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12"/>
  </bookViews>
  <sheets>
    <sheet name="2022-2026 locsolási kedvezmén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<sst xmlns="http://schemas.openxmlformats.org/spreadsheetml/2006/main" count="108" uniqueCount="100">
  <si>
    <t>TELEPÜLÉS</t>
  </si>
  <si>
    <t>kedvezményben részesülők
(db)</t>
  </si>
  <si>
    <r>
      <t>kedvezmény mennyisége
(m</t>
    </r>
    <r>
      <rPr>
        <vertAlign val="superscript"/>
        <sz val="9"/>
        <color theme="1"/>
        <rFont val="Calibri"/>
        <family val="2"/>
        <charset val="238"/>
        <scheme val="minor"/>
      </rPr>
      <t>3</t>
    </r>
    <r>
      <rPr>
        <sz val="9"/>
        <color theme="1"/>
        <rFont val="Calibri"/>
        <family val="2"/>
        <scheme val="minor"/>
      </rPr>
      <t>)</t>
    </r>
  </si>
  <si>
    <t>Balassagyarmat</t>
  </si>
  <si>
    <t>Bercel</t>
  </si>
  <si>
    <t>Cserháthaláp</t>
  </si>
  <si>
    <t>Cserhátsurány</t>
  </si>
  <si>
    <t>Csesztve</t>
  </si>
  <si>
    <t>Csömör</t>
  </si>
  <si>
    <t>Debercsény</t>
  </si>
  <si>
    <t>Dömös</t>
  </si>
  <si>
    <t>Érsekvadkert</t>
  </si>
  <si>
    <t>Fót</t>
  </si>
  <si>
    <t>Galgaguta</t>
  </si>
  <si>
    <t>Göd</t>
  </si>
  <si>
    <t>Horpács</t>
  </si>
  <si>
    <t>Hugyag</t>
  </si>
  <si>
    <t>Iliny</t>
  </si>
  <si>
    <t>Ipolydamásd</t>
  </si>
  <si>
    <t>Ipolytölgyes</t>
  </si>
  <si>
    <t>Keszeg</t>
  </si>
  <si>
    <t>Kismaros</t>
  </si>
  <si>
    <t>Kóspallag</t>
  </si>
  <si>
    <t>Letkés</t>
  </si>
  <si>
    <t>Magyarnándor</t>
  </si>
  <si>
    <t>Nagybörzsöny</t>
  </si>
  <si>
    <t>Nagymaros</t>
  </si>
  <si>
    <t>Nógrádkövesd</t>
  </si>
  <si>
    <t>Nógrádmarcal</t>
  </si>
  <si>
    <t>Nógrádsáp</t>
  </si>
  <si>
    <t>Nőtincs</t>
  </si>
  <si>
    <t>Patvarc</t>
  </si>
  <si>
    <t>Piliscsaba</t>
  </si>
  <si>
    <t>Pilisjászfalu</t>
  </si>
  <si>
    <t>Pilismarót</t>
  </si>
  <si>
    <t>Pomáz</t>
  </si>
  <si>
    <t>Rád</t>
  </si>
  <si>
    <t>Rétság</t>
  </si>
  <si>
    <t>Romhány</t>
  </si>
  <si>
    <t>Szátok</t>
  </si>
  <si>
    <t>Szécsénke</t>
  </si>
  <si>
    <t>Szendehely</t>
  </si>
  <si>
    <t>Szentendre</t>
  </si>
  <si>
    <t>Szokolya</t>
  </si>
  <si>
    <t>Szügy</t>
  </si>
  <si>
    <t>Tereske</t>
  </si>
  <si>
    <t>Üröm</t>
  </si>
  <si>
    <t>Vácduka</t>
  </si>
  <si>
    <t>Vácrátót</t>
  </si>
  <si>
    <t>2026.01.01-2026.07.31</t>
  </si>
  <si>
    <t>Összesen</t>
  </si>
  <si>
    <t>Alsópetény</t>
  </si>
  <si>
    <t>Bánk</t>
  </si>
  <si>
    <t>Becske</t>
  </si>
  <si>
    <t>Berkenye</t>
  </si>
  <si>
    <t>Borsosberény</t>
  </si>
  <si>
    <t>Budakalász</t>
  </si>
  <si>
    <t>Csobánka</t>
  </si>
  <si>
    <t>Csomád</t>
  </si>
  <si>
    <t>Csörög</t>
  </si>
  <si>
    <t>Dejtár</t>
  </si>
  <si>
    <t>Diósjenő</t>
  </si>
  <si>
    <t>Drégelypalánk</t>
  </si>
  <si>
    <t>Dunakeszi</t>
  </si>
  <si>
    <t>Erdőkertes</t>
  </si>
  <si>
    <t>Felsőpetény</t>
  </si>
  <si>
    <t>Gödöllő</t>
  </si>
  <si>
    <t>Hont</t>
  </si>
  <si>
    <t>Ipolyszög</t>
  </si>
  <si>
    <t>Ipolyvece</t>
  </si>
  <si>
    <t>Kosd</t>
  </si>
  <si>
    <t>Leányfalu</t>
  </si>
  <si>
    <t>Legénd</t>
  </si>
  <si>
    <t>Márianosztra</t>
  </si>
  <si>
    <t>Mogyoród</t>
  </si>
  <si>
    <t>Mohora</t>
  </si>
  <si>
    <t>Nagykovácsi</t>
  </si>
  <si>
    <t>Nagyoroszi</t>
  </si>
  <si>
    <t>Nógrád</t>
  </si>
  <si>
    <t>Őrbottyán</t>
  </si>
  <si>
    <t>Őrhalom</t>
  </si>
  <si>
    <t>Ősagárd</t>
  </si>
  <si>
    <t>Patak</t>
  </si>
  <si>
    <t>Pilisborosjenő</t>
  </si>
  <si>
    <t>Pilisvörösvár</t>
  </si>
  <si>
    <t>Pilisszentkereszt</t>
  </si>
  <si>
    <t>Pusztaberki</t>
  </si>
  <si>
    <t>Szada</t>
  </si>
  <si>
    <t>Szente</t>
  </si>
  <si>
    <t>Szob</t>
  </si>
  <si>
    <t>Sződ</t>
  </si>
  <si>
    <t>Sződliget</t>
  </si>
  <si>
    <t>Tahitótfalu</t>
  </si>
  <si>
    <t>Tinnye</t>
  </si>
  <si>
    <t>Vác</t>
  </si>
  <si>
    <t>Váchartyán</t>
  </si>
  <si>
    <t>Veresegyház</t>
  </si>
  <si>
    <t>Verőce</t>
  </si>
  <si>
    <t>Visegrád</t>
  </si>
  <si>
    <t>Zebegény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</si>
</sst>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charset val="238"/>
      <scheme val="minor"/>
    </font>
    <font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4" fontId="0" fillId="0" borderId="1" xfId="0" applyNumberFormat="1" applyBorder="1"/>
    <xf numFmtId="3" fontId="0" fillId="0" borderId="1" xfId="0" applyNumberFormat="1" applyBorder="1"/>
    <xf numFmtId="0" fontId="5" fillId="2" borderId="1" xfId="0" applyFont="1" applyFill="1" applyBorder="1"/>
    <xf numFmtId="3" fontId="5" fillId="2" borderId="1" xfId="0" applyNumberFormat="1" applyFont="1" applyFill="1" applyBorder="1"/>
    <xf numFmtId="4" fontId="5" fillId="2" borderId="1" xfId="0" applyNumberFormat="1" applyFont="1" applyFill="1" applyBorder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98" sqref="A98:XFD122"/>
    </sheetView>
  </sheetViews>
  <sheetFormatPr defaultRowHeight="14.4" x14ac:dyDescent="0.3"/>
  <cols>
    <col min="1" max="1" width="20.109375" customWidth="1"/>
    <col min="2" max="9" width="13.77734375" customWidth="1"/>
    <col min="10" max="11" width="17.77734375" customWidth="1"/>
  </cols>
  <sheetData>
    <row r="1" spans="1:11" ht="21" customHeight="1" x14ac:dyDescent="0.3">
      <c r="A1" s="10" t="s">
        <v>0</v>
      </c>
      <c r="B1" s="8">
        <v>2022</v>
      </c>
      <c r="C1" s="8"/>
      <c r="D1" s="8">
        <v>2023</v>
      </c>
      <c r="E1" s="8"/>
      <c r="F1" s="8">
        <v>2024</v>
      </c>
      <c r="G1" s="8"/>
      <c r="H1" s="8">
        <v>2025</v>
      </c>
      <c r="I1" s="8"/>
      <c r="J1" s="9" t="s">
        <v>49</v>
      </c>
      <c r="K1" s="9"/>
    </row>
    <row r="2" spans="1:11" ht="37.799999999999997" x14ac:dyDescent="0.3">
      <c r="A2" s="10"/>
      <c r="B2" s="2" t="s">
        <v>1</v>
      </c>
      <c r="C2" s="2" t="s">
        <v>2</v>
      </c>
      <c r="D2" s="2" t="s">
        <v>1</v>
      </c>
      <c r="E2" s="2" t="s">
        <v>2</v>
      </c>
      <c r="F2" s="2" t="s">
        <v>1</v>
      </c>
      <c r="G2" s="2" t="s">
        <v>2</v>
      </c>
      <c r="H2" s="2" t="s">
        <v>1</v>
      </c>
      <c r="I2" s="2" t="s">
        <v>2</v>
      </c>
      <c r="J2" s="2" t="s">
        <v>1</v>
      </c>
      <c r="K2" s="2" t="s">
        <v>2</v>
      </c>
    </row>
    <row r="3" spans="1:11" x14ac:dyDescent="0.3">
      <c r="A3" s="1" t="s">
        <v>51</v>
      </c>
      <c r="B3" s="4">
        <v>11</v>
      </c>
      <c r="C3" s="3">
        <v>-753.9</v>
      </c>
      <c r="D3" s="4">
        <v>13</v>
      </c>
      <c r="E3" s="3">
        <v>-473.7</v>
      </c>
      <c r="F3" s="4">
        <v>13</v>
      </c>
      <c r="G3" s="3">
        <v>-719.8</v>
      </c>
      <c r="H3" s="4">
        <v>14</v>
      </c>
      <c r="I3" s="3">
        <v>-310.60000000000002</v>
      </c>
      <c r="J3" s="4">
        <v>15</v>
      </c>
      <c r="K3" s="3">
        <v>-171.8</v>
      </c>
    </row>
    <row r="4" spans="1:11" x14ac:dyDescent="0.3">
      <c r="A4" s="1" t="s">
        <v>3</v>
      </c>
      <c r="B4" s="4">
        <v>379</v>
      </c>
      <c r="C4" s="3">
        <v>-2023.6059999999989</v>
      </c>
      <c r="D4" s="4">
        <v>389</v>
      </c>
      <c r="E4" s="3">
        <v>-1943.5430000000006</v>
      </c>
      <c r="F4" s="4">
        <v>433</v>
      </c>
      <c r="G4" s="3">
        <v>-3063.0079999999998</v>
      </c>
      <c r="H4" s="4">
        <v>446</v>
      </c>
      <c r="I4" s="3">
        <v>-3449.2240000000011</v>
      </c>
      <c r="J4" s="4">
        <v>419</v>
      </c>
      <c r="K4" s="3">
        <v>-1299.4019999999996</v>
      </c>
    </row>
    <row r="5" spans="1:11" x14ac:dyDescent="0.3">
      <c r="A5" s="1" t="s">
        <v>52</v>
      </c>
      <c r="B5" s="4">
        <v>8</v>
      </c>
      <c r="C5" s="3">
        <v>-71.8</v>
      </c>
      <c r="D5" s="4">
        <v>10</v>
      </c>
      <c r="E5" s="3">
        <v>-197.9</v>
      </c>
      <c r="F5" s="4">
        <v>13</v>
      </c>
      <c r="G5" s="3">
        <v>-436.5</v>
      </c>
      <c r="H5" s="4">
        <v>14</v>
      </c>
      <c r="I5" s="3">
        <v>-1338.7</v>
      </c>
      <c r="J5" s="4">
        <v>11</v>
      </c>
      <c r="K5" s="3">
        <v>-238.7</v>
      </c>
    </row>
    <row r="6" spans="1:11" x14ac:dyDescent="0.3">
      <c r="A6" s="1" t="s">
        <v>53</v>
      </c>
      <c r="B6" s="4">
        <v>6</v>
      </c>
      <c r="C6" s="3">
        <v>-20.9</v>
      </c>
      <c r="D6" s="4">
        <v>7</v>
      </c>
      <c r="E6" s="3">
        <v>-21.7</v>
      </c>
      <c r="F6" s="4">
        <v>5</v>
      </c>
      <c r="G6" s="3">
        <v>-21.7</v>
      </c>
      <c r="H6" s="4">
        <v>6</v>
      </c>
      <c r="I6" s="3">
        <v>-23.5</v>
      </c>
      <c r="J6" s="4">
        <v>4</v>
      </c>
      <c r="K6" s="3">
        <v>-8.1999999999999993</v>
      </c>
    </row>
    <row r="7" spans="1:11" x14ac:dyDescent="0.3">
      <c r="A7" s="1" t="s">
        <v>4</v>
      </c>
      <c r="B7" s="4">
        <v>17</v>
      </c>
      <c r="C7" s="3">
        <v>-313.89999999999998</v>
      </c>
      <c r="D7" s="4">
        <v>19</v>
      </c>
      <c r="E7" s="3">
        <v>-286.3</v>
      </c>
      <c r="F7" s="4">
        <v>17</v>
      </c>
      <c r="G7" s="3">
        <v>-100.10000000000001</v>
      </c>
      <c r="H7" s="4">
        <v>18</v>
      </c>
      <c r="I7" s="3">
        <v>-684.3</v>
      </c>
      <c r="J7" s="4">
        <v>20</v>
      </c>
      <c r="K7" s="3">
        <v>-46.900000000000006</v>
      </c>
    </row>
    <row r="8" spans="1:11" x14ac:dyDescent="0.3">
      <c r="A8" s="1" t="s">
        <v>54</v>
      </c>
      <c r="B8" s="4">
        <v>38</v>
      </c>
      <c r="C8" s="3">
        <v>-1197.3</v>
      </c>
      <c r="D8" s="4">
        <v>49</v>
      </c>
      <c r="E8" s="3">
        <v>-1116.0999999999999</v>
      </c>
      <c r="F8" s="4">
        <v>53</v>
      </c>
      <c r="G8" s="3">
        <v>-1452.5</v>
      </c>
      <c r="H8" s="4">
        <v>57</v>
      </c>
      <c r="I8" s="3">
        <v>-3148.8</v>
      </c>
      <c r="J8" s="4">
        <v>36</v>
      </c>
      <c r="K8" s="3">
        <v>-571.70000000000005</v>
      </c>
    </row>
    <row r="9" spans="1:11" x14ac:dyDescent="0.3">
      <c r="A9" s="1" t="s">
        <v>55</v>
      </c>
      <c r="B9" s="4">
        <v>11</v>
      </c>
      <c r="C9" s="3">
        <v>-174.9</v>
      </c>
      <c r="D9" s="4">
        <v>17</v>
      </c>
      <c r="E9" s="3">
        <v>-132.1</v>
      </c>
      <c r="F9" s="4">
        <v>18</v>
      </c>
      <c r="G9" s="3">
        <v>-118.8</v>
      </c>
      <c r="H9" s="4">
        <v>20</v>
      </c>
      <c r="I9" s="3">
        <v>-141.79999999999998</v>
      </c>
      <c r="J9" s="4">
        <v>17</v>
      </c>
      <c r="K9" s="3">
        <v>-44</v>
      </c>
    </row>
    <row r="10" spans="1:11" x14ac:dyDescent="0.3">
      <c r="A10" s="1" t="s">
        <v>56</v>
      </c>
      <c r="B10" s="4">
        <v>609</v>
      </c>
      <c r="C10" s="3">
        <v>-23629.819</v>
      </c>
      <c r="D10" s="4">
        <v>690</v>
      </c>
      <c r="E10" s="3">
        <v>-37785.360000000001</v>
      </c>
      <c r="F10" s="4">
        <v>695</v>
      </c>
      <c r="G10" s="3">
        <v>-27144.026000000002</v>
      </c>
      <c r="H10" s="4">
        <v>748</v>
      </c>
      <c r="I10" s="3">
        <v>-34241.601000000002</v>
      </c>
      <c r="J10" s="4">
        <v>744</v>
      </c>
      <c r="K10" s="3">
        <v>-26822.653999999999</v>
      </c>
    </row>
    <row r="11" spans="1:11" x14ac:dyDescent="0.3">
      <c r="A11" s="1" t="s">
        <v>5</v>
      </c>
      <c r="B11" s="4">
        <v>53</v>
      </c>
      <c r="C11" s="3">
        <v>-164.79999999999995</v>
      </c>
      <c r="D11" s="4">
        <v>52</v>
      </c>
      <c r="E11" s="3">
        <v>-185.5</v>
      </c>
      <c r="F11" s="4">
        <v>51</v>
      </c>
      <c r="G11" s="3">
        <v>-191.09999999999997</v>
      </c>
      <c r="H11" s="4">
        <v>53</v>
      </c>
      <c r="I11" s="3">
        <v>-181.10000000000002</v>
      </c>
      <c r="J11" s="4">
        <v>50</v>
      </c>
      <c r="K11" s="3">
        <v>-105.80000000000003</v>
      </c>
    </row>
    <row r="12" spans="1:11" x14ac:dyDescent="0.3">
      <c r="A12" s="1" t="s">
        <v>6</v>
      </c>
      <c r="B12" s="4">
        <v>2</v>
      </c>
      <c r="C12" s="3">
        <v>-5.5</v>
      </c>
      <c r="D12" s="4">
        <v>2</v>
      </c>
      <c r="E12" s="3">
        <v>-4.4000000000000004</v>
      </c>
      <c r="F12" s="4">
        <v>2</v>
      </c>
      <c r="G12" s="3">
        <v>-3.6</v>
      </c>
      <c r="H12" s="4">
        <v>2</v>
      </c>
      <c r="I12" s="3">
        <v>-3.6</v>
      </c>
      <c r="J12" s="4">
        <v>2</v>
      </c>
      <c r="K12" s="3">
        <v>-2</v>
      </c>
    </row>
    <row r="13" spans="1:11" x14ac:dyDescent="0.3">
      <c r="A13" s="1" t="s">
        <v>7</v>
      </c>
      <c r="B13" s="4">
        <v>2</v>
      </c>
      <c r="C13" s="3">
        <v>-74</v>
      </c>
      <c r="D13" s="4">
        <v>3</v>
      </c>
      <c r="E13" s="3">
        <v>-41.3</v>
      </c>
      <c r="F13" s="4">
        <v>3</v>
      </c>
      <c r="G13" s="3">
        <v>-71.599999999999994</v>
      </c>
      <c r="H13" s="4">
        <v>3</v>
      </c>
      <c r="I13" s="3">
        <v>-115.5</v>
      </c>
      <c r="J13" s="4">
        <v>3</v>
      </c>
      <c r="K13" s="3">
        <v>-7.6</v>
      </c>
    </row>
    <row r="14" spans="1:11" x14ac:dyDescent="0.3">
      <c r="A14" s="1" t="s">
        <v>57</v>
      </c>
      <c r="B14" s="4">
        <v>303</v>
      </c>
      <c r="C14" s="3">
        <v>-23033.383999999998</v>
      </c>
      <c r="D14" s="4">
        <v>328</v>
      </c>
      <c r="E14" s="3">
        <v>-13908.5</v>
      </c>
      <c r="F14" s="4">
        <v>310</v>
      </c>
      <c r="G14" s="3">
        <v>-12673.621999999999</v>
      </c>
      <c r="H14" s="4">
        <v>341</v>
      </c>
      <c r="I14" s="3">
        <v>-27734.217000000001</v>
      </c>
      <c r="J14" s="4">
        <v>294</v>
      </c>
      <c r="K14" s="3">
        <v>-6542.143</v>
      </c>
    </row>
    <row r="15" spans="1:11" x14ac:dyDescent="0.3">
      <c r="A15" s="1" t="s">
        <v>58</v>
      </c>
      <c r="B15" s="4">
        <v>167</v>
      </c>
      <c r="C15" s="3">
        <v>-9166.3819999999996</v>
      </c>
      <c r="D15" s="4">
        <v>175</v>
      </c>
      <c r="E15" s="3">
        <v>-7051.5619999999999</v>
      </c>
      <c r="F15" s="4">
        <v>187</v>
      </c>
      <c r="G15" s="3">
        <v>-9476</v>
      </c>
      <c r="H15" s="4">
        <v>198</v>
      </c>
      <c r="I15" s="3">
        <v>-12652.8</v>
      </c>
      <c r="J15" s="4">
        <v>189</v>
      </c>
      <c r="K15" s="3">
        <v>-8957.625</v>
      </c>
    </row>
    <row r="16" spans="1:11" x14ac:dyDescent="0.3">
      <c r="A16" s="1" t="s">
        <v>8</v>
      </c>
      <c r="B16" s="4">
        <v>720</v>
      </c>
      <c r="C16" s="3">
        <v>-57432.21</v>
      </c>
      <c r="D16" s="4">
        <v>765</v>
      </c>
      <c r="E16" s="3">
        <v>-56251.733999999997</v>
      </c>
      <c r="F16" s="4">
        <v>786</v>
      </c>
      <c r="G16" s="3">
        <v>-56541.847999999998</v>
      </c>
      <c r="H16" s="4">
        <v>857</v>
      </c>
      <c r="I16" s="3">
        <v>-73579.084999999992</v>
      </c>
      <c r="J16" s="4">
        <v>709</v>
      </c>
      <c r="K16" s="3">
        <v>-29581.928</v>
      </c>
    </row>
    <row r="17" spans="1:11" x14ac:dyDescent="0.3">
      <c r="A17" s="1" t="s">
        <v>59</v>
      </c>
      <c r="B17" s="4">
        <v>124</v>
      </c>
      <c r="C17" s="3">
        <v>-1603</v>
      </c>
      <c r="D17" s="4">
        <v>127</v>
      </c>
      <c r="E17" s="3">
        <v>-1265.0999999999999</v>
      </c>
      <c r="F17" s="4">
        <v>134</v>
      </c>
      <c r="G17" s="3">
        <v>-1570.3679999999999</v>
      </c>
      <c r="H17" s="4">
        <v>135</v>
      </c>
      <c r="I17" s="3">
        <v>-1842.9409999999998</v>
      </c>
      <c r="J17" s="4">
        <v>132</v>
      </c>
      <c r="K17" s="3">
        <v>-1420.579</v>
      </c>
    </row>
    <row r="18" spans="1:11" x14ac:dyDescent="0.3">
      <c r="A18" s="1" t="s">
        <v>9</v>
      </c>
      <c r="B18" s="4">
        <v>5</v>
      </c>
      <c r="C18" s="3">
        <v>-16.599999999999998</v>
      </c>
      <c r="D18" s="4">
        <v>5</v>
      </c>
      <c r="E18" s="3">
        <v>-17.899999999999999</v>
      </c>
      <c r="F18" s="4">
        <v>5</v>
      </c>
      <c r="G18" s="3">
        <v>-18.099999999999998</v>
      </c>
      <c r="H18" s="4">
        <v>5</v>
      </c>
      <c r="I18" s="3">
        <v>-20.200000000000003</v>
      </c>
      <c r="J18" s="4">
        <v>4</v>
      </c>
      <c r="K18" s="3">
        <v>-12.7</v>
      </c>
    </row>
    <row r="19" spans="1:11" x14ac:dyDescent="0.3">
      <c r="A19" s="1" t="s">
        <v>60</v>
      </c>
      <c r="B19" s="4">
        <v>13</v>
      </c>
      <c r="C19" s="3">
        <v>-328.4</v>
      </c>
      <c r="D19" s="4">
        <v>14</v>
      </c>
      <c r="E19" s="3">
        <v>-374.7</v>
      </c>
      <c r="F19" s="4">
        <v>15</v>
      </c>
      <c r="G19" s="3">
        <v>-394.6</v>
      </c>
      <c r="H19" s="4">
        <v>15</v>
      </c>
      <c r="I19" s="3">
        <v>-487.7</v>
      </c>
      <c r="J19" s="4">
        <v>15</v>
      </c>
      <c r="K19" s="3">
        <v>-250.1</v>
      </c>
    </row>
    <row r="20" spans="1:11" x14ac:dyDescent="0.3">
      <c r="A20" s="1" t="s">
        <v>61</v>
      </c>
      <c r="B20" s="4">
        <v>40</v>
      </c>
      <c r="C20" s="3">
        <v>-597.20000000000005</v>
      </c>
      <c r="D20" s="4">
        <v>40</v>
      </c>
      <c r="E20" s="3">
        <v>-285.2</v>
      </c>
      <c r="F20" s="4">
        <v>41</v>
      </c>
      <c r="G20" s="3">
        <v>-334.9</v>
      </c>
      <c r="H20" s="4">
        <v>49</v>
      </c>
      <c r="I20" s="3">
        <v>-444.6</v>
      </c>
      <c r="J20" s="4">
        <v>37</v>
      </c>
      <c r="K20" s="3">
        <v>-378.2</v>
      </c>
    </row>
    <row r="21" spans="1:11" x14ac:dyDescent="0.3">
      <c r="A21" s="1" t="s">
        <v>10</v>
      </c>
      <c r="B21" s="4">
        <v>195</v>
      </c>
      <c r="C21" s="3">
        <v>-1313.0999999999995</v>
      </c>
      <c r="D21" s="4">
        <v>196</v>
      </c>
      <c r="E21" s="3">
        <v>-1014.5000000000002</v>
      </c>
      <c r="F21" s="4">
        <v>195</v>
      </c>
      <c r="G21" s="3">
        <v>-1016.3000000000004</v>
      </c>
      <c r="H21" s="4">
        <v>197</v>
      </c>
      <c r="I21" s="3">
        <v>-1166.2000000000005</v>
      </c>
      <c r="J21" s="4">
        <v>189</v>
      </c>
      <c r="K21" s="3">
        <v>-767.39999999999986</v>
      </c>
    </row>
    <row r="22" spans="1:11" x14ac:dyDescent="0.3">
      <c r="A22" s="1" t="s">
        <v>62</v>
      </c>
      <c r="B22" s="4">
        <v>6</v>
      </c>
      <c r="C22" s="3">
        <v>-53.5</v>
      </c>
      <c r="D22" s="4">
        <v>6</v>
      </c>
      <c r="E22" s="3">
        <v>-39.299999999999997</v>
      </c>
      <c r="F22" s="4">
        <v>9</v>
      </c>
      <c r="G22" s="3">
        <v>-53.4</v>
      </c>
      <c r="H22" s="4">
        <v>12</v>
      </c>
      <c r="I22" s="3">
        <v>-61.300000000000004</v>
      </c>
      <c r="J22" s="4">
        <v>10</v>
      </c>
      <c r="K22" s="3">
        <v>-21.6</v>
      </c>
    </row>
    <row r="23" spans="1:11" x14ac:dyDescent="0.3">
      <c r="A23" s="1" t="s">
        <v>63</v>
      </c>
      <c r="B23" s="4">
        <v>3463</v>
      </c>
      <c r="C23" s="3">
        <v>-157955.342</v>
      </c>
      <c r="D23" s="4">
        <v>3397</v>
      </c>
      <c r="E23" s="3">
        <v>-131362.22100000002</v>
      </c>
      <c r="F23" s="4">
        <v>3728</v>
      </c>
      <c r="G23" s="3">
        <v>-248714.51300000001</v>
      </c>
      <c r="H23" s="4">
        <v>3772</v>
      </c>
      <c r="I23" s="3">
        <v>-214915.109</v>
      </c>
      <c r="J23" s="4">
        <v>3488</v>
      </c>
      <c r="K23" s="3">
        <v>-93426.709000000017</v>
      </c>
    </row>
    <row r="24" spans="1:11" x14ac:dyDescent="0.3">
      <c r="A24" s="1" t="s">
        <v>64</v>
      </c>
      <c r="B24" s="4">
        <v>712</v>
      </c>
      <c r="C24" s="3">
        <v>-39305.231999999996</v>
      </c>
      <c r="D24" s="4">
        <v>790</v>
      </c>
      <c r="E24" s="3">
        <v>-41235.538</v>
      </c>
      <c r="F24" s="4">
        <v>847</v>
      </c>
      <c r="G24" s="3">
        <v>-46568.915000000001</v>
      </c>
      <c r="H24" s="4">
        <v>970</v>
      </c>
      <c r="I24" s="3">
        <v>-62135.109000000004</v>
      </c>
      <c r="J24" s="4">
        <v>860</v>
      </c>
      <c r="K24" s="3">
        <v>-42179.707999999999</v>
      </c>
    </row>
    <row r="25" spans="1:11" x14ac:dyDescent="0.3">
      <c r="A25" s="1" t="s">
        <v>11</v>
      </c>
      <c r="B25" s="4">
        <v>27</v>
      </c>
      <c r="C25" s="3">
        <v>-453.7</v>
      </c>
      <c r="D25" s="4">
        <v>27</v>
      </c>
      <c r="E25" s="3">
        <v>-250.2</v>
      </c>
      <c r="F25" s="4">
        <v>27</v>
      </c>
      <c r="G25" s="3">
        <v>-503</v>
      </c>
      <c r="H25" s="4">
        <v>31</v>
      </c>
      <c r="I25" s="3">
        <v>-717.1</v>
      </c>
      <c r="J25" s="4">
        <v>34</v>
      </c>
      <c r="K25" s="3">
        <v>-254.3</v>
      </c>
    </row>
    <row r="26" spans="1:11" x14ac:dyDescent="0.3">
      <c r="A26" s="1" t="s">
        <v>65</v>
      </c>
      <c r="B26" s="4">
        <v>3</v>
      </c>
      <c r="C26" s="3">
        <v>-130</v>
      </c>
      <c r="D26" s="4">
        <v>4</v>
      </c>
      <c r="E26" s="3">
        <v>-402.6</v>
      </c>
      <c r="F26" s="4">
        <v>7</v>
      </c>
      <c r="G26" s="3">
        <v>-321.7</v>
      </c>
      <c r="H26" s="4">
        <v>6</v>
      </c>
      <c r="I26" s="3">
        <v>-52.6</v>
      </c>
      <c r="J26" s="4">
        <v>6</v>
      </c>
      <c r="K26" s="3">
        <v>-310.3</v>
      </c>
    </row>
    <row r="27" spans="1:11" x14ac:dyDescent="0.3">
      <c r="A27" s="1" t="s">
        <v>12</v>
      </c>
      <c r="B27" s="4">
        <v>1555</v>
      </c>
      <c r="C27" s="3">
        <v>-49590.599000000009</v>
      </c>
      <c r="D27" s="4">
        <v>1606</v>
      </c>
      <c r="E27" s="3">
        <v>-42276.428999999996</v>
      </c>
      <c r="F27" s="4">
        <v>1645</v>
      </c>
      <c r="G27" s="3">
        <v>-56413.837</v>
      </c>
      <c r="H27" s="4">
        <v>1700</v>
      </c>
      <c r="I27" s="3">
        <v>-58049.991000000002</v>
      </c>
      <c r="J27" s="4">
        <v>1610</v>
      </c>
      <c r="K27" s="3">
        <v>-22136.011000000002</v>
      </c>
    </row>
    <row r="28" spans="1:11" x14ac:dyDescent="0.3">
      <c r="A28" s="1" t="s">
        <v>13</v>
      </c>
      <c r="B28" s="4">
        <v>1</v>
      </c>
      <c r="C28" s="3">
        <v>-2.8</v>
      </c>
      <c r="D28" s="4">
        <v>1</v>
      </c>
      <c r="E28" s="3">
        <v>-2.4</v>
      </c>
      <c r="F28" s="4">
        <v>1</v>
      </c>
      <c r="G28" s="3">
        <v>-3.6</v>
      </c>
      <c r="H28" s="4">
        <v>2</v>
      </c>
      <c r="I28" s="3">
        <v>-12.3</v>
      </c>
      <c r="J28" s="4">
        <v>2</v>
      </c>
      <c r="K28" s="3">
        <v>-5.9</v>
      </c>
    </row>
    <row r="29" spans="1:11" x14ac:dyDescent="0.3">
      <c r="A29" s="1" t="s">
        <v>14</v>
      </c>
      <c r="B29" s="4">
        <v>1405</v>
      </c>
      <c r="C29" s="3">
        <v>-19710.911</v>
      </c>
      <c r="D29" s="4">
        <v>1495</v>
      </c>
      <c r="E29" s="3">
        <v>-26090.923999999995</v>
      </c>
      <c r="F29" s="4">
        <v>1552</v>
      </c>
      <c r="G29" s="3">
        <v>-28826.332000000002</v>
      </c>
      <c r="H29" s="4">
        <v>1613</v>
      </c>
      <c r="I29" s="3">
        <v>-32614.652999999998</v>
      </c>
      <c r="J29" s="4">
        <v>1462</v>
      </c>
      <c r="K29" s="3">
        <v>-12235.467000000001</v>
      </c>
    </row>
    <row r="30" spans="1:11" x14ac:dyDescent="0.3">
      <c r="A30" s="1" t="s">
        <v>66</v>
      </c>
      <c r="B30" s="4">
        <v>2606</v>
      </c>
      <c r="C30" s="3">
        <v>-113274.90099999998</v>
      </c>
      <c r="D30" s="4">
        <v>2714</v>
      </c>
      <c r="E30" s="3">
        <v>-109667.215</v>
      </c>
      <c r="F30" s="4">
        <v>2786</v>
      </c>
      <c r="G30" s="3">
        <v>-134694.394</v>
      </c>
      <c r="H30" s="4">
        <v>2880</v>
      </c>
      <c r="I30" s="3">
        <v>-147659.11600000001</v>
      </c>
      <c r="J30" s="4">
        <v>2579</v>
      </c>
      <c r="K30" s="3">
        <v>-64831.967999999993</v>
      </c>
    </row>
    <row r="31" spans="1:11" x14ac:dyDescent="0.3">
      <c r="A31" s="1" t="s">
        <v>67</v>
      </c>
      <c r="B31" s="4">
        <v>10</v>
      </c>
      <c r="C31" s="3">
        <v>-41.5</v>
      </c>
      <c r="D31" s="4">
        <v>12</v>
      </c>
      <c r="E31" s="3">
        <v>-52.999999999999993</v>
      </c>
      <c r="F31" s="4">
        <v>12</v>
      </c>
      <c r="G31" s="3">
        <v>-55.199999999999996</v>
      </c>
      <c r="H31" s="4">
        <v>13</v>
      </c>
      <c r="I31" s="3">
        <v>-62.9</v>
      </c>
      <c r="J31" s="4">
        <v>12</v>
      </c>
      <c r="K31" s="3">
        <v>-29.900000000000006</v>
      </c>
    </row>
    <row r="32" spans="1:11" x14ac:dyDescent="0.3">
      <c r="A32" s="1" t="s">
        <v>15</v>
      </c>
      <c r="B32" s="4">
        <v>2</v>
      </c>
      <c r="C32" s="3">
        <v>-7.5</v>
      </c>
      <c r="D32" s="4">
        <v>3</v>
      </c>
      <c r="E32" s="3">
        <v>-10.3</v>
      </c>
      <c r="F32" s="4">
        <v>3</v>
      </c>
      <c r="G32" s="3">
        <v>-12.5</v>
      </c>
      <c r="H32" s="4">
        <v>4</v>
      </c>
      <c r="I32" s="3">
        <v>-16.3</v>
      </c>
      <c r="J32" s="4">
        <v>4</v>
      </c>
      <c r="K32" s="3">
        <v>-6.3</v>
      </c>
    </row>
    <row r="33" spans="1:11" x14ac:dyDescent="0.3">
      <c r="A33" s="1" t="s">
        <v>16</v>
      </c>
      <c r="B33" s="4">
        <v>2</v>
      </c>
      <c r="C33" s="3">
        <v>-29</v>
      </c>
      <c r="D33" s="4">
        <v>3</v>
      </c>
      <c r="E33" s="3">
        <v>-13.6</v>
      </c>
      <c r="F33" s="4">
        <v>3</v>
      </c>
      <c r="G33" s="3">
        <v>-19.8</v>
      </c>
      <c r="H33" s="4">
        <v>3</v>
      </c>
      <c r="I33" s="3">
        <v>-11.4</v>
      </c>
      <c r="J33" s="4">
        <v>3</v>
      </c>
      <c r="K33" s="3">
        <v>-8.1</v>
      </c>
    </row>
    <row r="34" spans="1:11" x14ac:dyDescent="0.3">
      <c r="A34" s="1" t="s">
        <v>17</v>
      </c>
      <c r="B34" s="4">
        <v>0</v>
      </c>
      <c r="C34" s="3">
        <v>0</v>
      </c>
      <c r="D34" s="4">
        <v>0</v>
      </c>
      <c r="E34" s="3">
        <v>0</v>
      </c>
      <c r="F34" s="4">
        <v>0</v>
      </c>
      <c r="G34" s="3">
        <v>0</v>
      </c>
      <c r="H34" s="4">
        <v>0</v>
      </c>
      <c r="I34" s="3">
        <v>0</v>
      </c>
      <c r="J34" s="4">
        <v>1</v>
      </c>
      <c r="K34" s="3">
        <v>-6.4</v>
      </c>
    </row>
    <row r="35" spans="1:11" x14ac:dyDescent="0.3">
      <c r="A35" s="1" t="s">
        <v>18</v>
      </c>
      <c r="B35" s="4">
        <v>15</v>
      </c>
      <c r="C35" s="3">
        <v>-99.6</v>
      </c>
      <c r="D35" s="4">
        <v>16</v>
      </c>
      <c r="E35" s="3">
        <v>-113.2</v>
      </c>
      <c r="F35" s="4">
        <v>16</v>
      </c>
      <c r="G35" s="3">
        <v>-154.69999999999999</v>
      </c>
      <c r="H35" s="4">
        <v>17</v>
      </c>
      <c r="I35" s="3">
        <v>-148.89999999999998</v>
      </c>
      <c r="J35" s="4">
        <v>15</v>
      </c>
      <c r="K35" s="3">
        <v>-38.400000000000006</v>
      </c>
    </row>
    <row r="36" spans="1:11" x14ac:dyDescent="0.3">
      <c r="A36" s="1" t="s">
        <v>68</v>
      </c>
      <c r="B36" s="4">
        <v>10</v>
      </c>
      <c r="C36" s="3">
        <v>-29.300000000000004</v>
      </c>
      <c r="D36" s="4">
        <v>9</v>
      </c>
      <c r="E36" s="3">
        <v>-24.900000000000002</v>
      </c>
      <c r="F36" s="4">
        <v>10</v>
      </c>
      <c r="G36" s="3">
        <v>-27.7</v>
      </c>
      <c r="H36" s="4">
        <v>9</v>
      </c>
      <c r="I36" s="3">
        <v>-25.299999999999997</v>
      </c>
      <c r="J36" s="4">
        <v>10</v>
      </c>
      <c r="K36" s="3">
        <v>-19.2</v>
      </c>
    </row>
    <row r="37" spans="1:11" x14ac:dyDescent="0.3">
      <c r="A37" s="1" t="s">
        <v>19</v>
      </c>
      <c r="B37" s="4">
        <v>3</v>
      </c>
      <c r="C37" s="3">
        <v>-9</v>
      </c>
      <c r="D37" s="4">
        <v>3</v>
      </c>
      <c r="E37" s="3">
        <v>-6</v>
      </c>
      <c r="F37" s="4">
        <v>3</v>
      </c>
      <c r="G37" s="3">
        <v>-10.8</v>
      </c>
      <c r="H37" s="4">
        <v>3</v>
      </c>
      <c r="I37" s="3">
        <v>-22.2</v>
      </c>
      <c r="J37" s="4">
        <v>3</v>
      </c>
      <c r="K37" s="3">
        <v>-2.1</v>
      </c>
    </row>
    <row r="38" spans="1:11" x14ac:dyDescent="0.3">
      <c r="A38" s="1" t="s">
        <v>69</v>
      </c>
      <c r="B38" s="4">
        <v>2</v>
      </c>
      <c r="C38" s="3">
        <v>-4.2</v>
      </c>
      <c r="D38" s="4">
        <v>5</v>
      </c>
      <c r="E38" s="3">
        <v>-333</v>
      </c>
      <c r="F38" s="4">
        <v>6</v>
      </c>
      <c r="G38" s="3">
        <v>-789.4</v>
      </c>
      <c r="H38" s="4">
        <v>5</v>
      </c>
      <c r="I38" s="3">
        <v>-339.7</v>
      </c>
      <c r="J38" s="4">
        <v>5</v>
      </c>
      <c r="K38" s="3">
        <v>-16.8</v>
      </c>
    </row>
    <row r="39" spans="1:11" x14ac:dyDescent="0.3">
      <c r="A39" s="1" t="s">
        <v>20</v>
      </c>
      <c r="B39" s="4">
        <v>9</v>
      </c>
      <c r="C39" s="3">
        <v>-172</v>
      </c>
      <c r="D39" s="4">
        <v>9</v>
      </c>
      <c r="E39" s="3">
        <v>-80.7</v>
      </c>
      <c r="F39" s="4">
        <v>11</v>
      </c>
      <c r="G39" s="3">
        <v>-177.1</v>
      </c>
      <c r="H39" s="4">
        <v>12</v>
      </c>
      <c r="I39" s="3">
        <v>-174</v>
      </c>
      <c r="J39" s="4">
        <v>12</v>
      </c>
      <c r="K39" s="3">
        <v>-75</v>
      </c>
    </row>
    <row r="40" spans="1:11" x14ac:dyDescent="0.3">
      <c r="A40" s="1" t="s">
        <v>21</v>
      </c>
      <c r="B40" s="4">
        <v>242</v>
      </c>
      <c r="C40" s="3">
        <v>-3634.3419999999996</v>
      </c>
      <c r="D40" s="4">
        <v>237</v>
      </c>
      <c r="E40" s="3">
        <v>-2437.5729999999999</v>
      </c>
      <c r="F40" s="4">
        <v>243</v>
      </c>
      <c r="G40" s="3">
        <v>-3259.4790000000003</v>
      </c>
      <c r="H40" s="4">
        <v>251</v>
      </c>
      <c r="I40" s="3">
        <v>-3777.433</v>
      </c>
      <c r="J40" s="4">
        <v>241</v>
      </c>
      <c r="K40" s="3">
        <v>-3182.9399999999996</v>
      </c>
    </row>
    <row r="41" spans="1:11" x14ac:dyDescent="0.3">
      <c r="A41" s="1" t="s">
        <v>70</v>
      </c>
      <c r="B41" s="4">
        <v>218</v>
      </c>
      <c r="C41" s="3">
        <v>-3387.2730000000001</v>
      </c>
      <c r="D41" s="4">
        <v>227</v>
      </c>
      <c r="E41" s="3">
        <v>-3113.0359999999996</v>
      </c>
      <c r="F41" s="4">
        <v>232</v>
      </c>
      <c r="G41" s="3">
        <v>-3826.3550000000005</v>
      </c>
      <c r="H41" s="4">
        <v>241</v>
      </c>
      <c r="I41" s="3">
        <v>-5750.3460000000005</v>
      </c>
      <c r="J41" s="4">
        <v>238</v>
      </c>
      <c r="K41" s="3">
        <v>-4316.7739999999994</v>
      </c>
    </row>
    <row r="42" spans="1:11" x14ac:dyDescent="0.3">
      <c r="A42" s="1" t="s">
        <v>22</v>
      </c>
      <c r="B42" s="4">
        <v>50</v>
      </c>
      <c r="C42" s="3">
        <v>-283.39999999999998</v>
      </c>
      <c r="D42" s="4">
        <v>49</v>
      </c>
      <c r="E42" s="3">
        <v>-309.12299999999999</v>
      </c>
      <c r="F42" s="4">
        <v>47</v>
      </c>
      <c r="G42" s="3">
        <v>-306.68000000000006</v>
      </c>
      <c r="H42" s="4">
        <v>49</v>
      </c>
      <c r="I42" s="3">
        <v>-443</v>
      </c>
      <c r="J42" s="4">
        <v>49</v>
      </c>
      <c r="K42" s="3">
        <v>-221.1</v>
      </c>
    </row>
    <row r="43" spans="1:11" x14ac:dyDescent="0.3">
      <c r="A43" s="1" t="s">
        <v>71</v>
      </c>
      <c r="B43" s="4">
        <v>922</v>
      </c>
      <c r="C43" s="3">
        <v>-35208.133999999998</v>
      </c>
      <c r="D43" s="4">
        <v>939</v>
      </c>
      <c r="E43" s="3">
        <v>-27140.272999999997</v>
      </c>
      <c r="F43" s="4">
        <v>909</v>
      </c>
      <c r="G43" s="3">
        <v>-21017.583999999999</v>
      </c>
      <c r="H43" s="4">
        <v>938</v>
      </c>
      <c r="I43" s="3">
        <v>-27789.474999999991</v>
      </c>
      <c r="J43" s="4">
        <v>695</v>
      </c>
      <c r="K43" s="3">
        <v>-8372.4409999999953</v>
      </c>
    </row>
    <row r="44" spans="1:11" x14ac:dyDescent="0.3">
      <c r="A44" s="1" t="s">
        <v>72</v>
      </c>
      <c r="B44" s="4">
        <v>2</v>
      </c>
      <c r="C44" s="3">
        <v>-75</v>
      </c>
      <c r="D44" s="4">
        <v>2</v>
      </c>
      <c r="E44" s="3">
        <v>-36</v>
      </c>
      <c r="F44" s="4">
        <v>2</v>
      </c>
      <c r="G44" s="3">
        <v>-44</v>
      </c>
      <c r="H44" s="4">
        <v>3</v>
      </c>
      <c r="I44" s="3">
        <v>-53.6</v>
      </c>
      <c r="J44" s="4">
        <v>3</v>
      </c>
      <c r="K44" s="3">
        <v>-8.9</v>
      </c>
    </row>
    <row r="45" spans="1:11" x14ac:dyDescent="0.3">
      <c r="A45" s="1" t="s">
        <v>23</v>
      </c>
      <c r="B45" s="4">
        <v>21</v>
      </c>
      <c r="C45" s="3">
        <v>-107.40000000000002</v>
      </c>
      <c r="D45" s="4">
        <v>22</v>
      </c>
      <c r="E45" s="3">
        <v>-99.100000000000023</v>
      </c>
      <c r="F45" s="4">
        <v>22</v>
      </c>
      <c r="G45" s="3">
        <v>-113.49999999999999</v>
      </c>
      <c r="H45" s="4">
        <v>23</v>
      </c>
      <c r="I45" s="3">
        <v>-101.7</v>
      </c>
      <c r="J45" s="4">
        <v>23</v>
      </c>
      <c r="K45" s="3">
        <v>-54.000000000000007</v>
      </c>
    </row>
    <row r="46" spans="1:11" x14ac:dyDescent="0.3">
      <c r="A46" s="1" t="s">
        <v>24</v>
      </c>
      <c r="B46" s="4">
        <v>111</v>
      </c>
      <c r="C46" s="3">
        <v>-401.10000000000008</v>
      </c>
      <c r="D46" s="4">
        <v>110</v>
      </c>
      <c r="E46" s="3">
        <v>-339.9000000000002</v>
      </c>
      <c r="F46" s="4">
        <v>112</v>
      </c>
      <c r="G46" s="3">
        <v>-341.19999999999993</v>
      </c>
      <c r="H46" s="4">
        <v>112</v>
      </c>
      <c r="I46" s="3">
        <v>-375.89999999999986</v>
      </c>
      <c r="J46" s="4">
        <v>108</v>
      </c>
      <c r="K46" s="3">
        <v>-243.90000000000003</v>
      </c>
    </row>
    <row r="47" spans="1:11" x14ac:dyDescent="0.3">
      <c r="A47" s="1" t="s">
        <v>73</v>
      </c>
      <c r="B47" s="4">
        <v>69</v>
      </c>
      <c r="C47" s="3">
        <v>-247.91400000000004</v>
      </c>
      <c r="D47" s="4">
        <v>72</v>
      </c>
      <c r="E47" s="3">
        <v>-283.77699999999999</v>
      </c>
      <c r="F47" s="4">
        <v>73</v>
      </c>
      <c r="G47" s="3">
        <v>-319.03300000000007</v>
      </c>
      <c r="H47" s="4">
        <v>74</v>
      </c>
      <c r="I47" s="3">
        <v>-281.24700000000007</v>
      </c>
      <c r="J47" s="4">
        <v>71</v>
      </c>
      <c r="K47" s="3">
        <v>-146.56699999999998</v>
      </c>
    </row>
    <row r="48" spans="1:11" x14ac:dyDescent="0.3">
      <c r="A48" s="1" t="s">
        <v>74</v>
      </c>
      <c r="B48" s="4">
        <v>1162</v>
      </c>
      <c r="C48" s="3">
        <v>-80269.856999999989</v>
      </c>
      <c r="D48" s="4">
        <v>1199</v>
      </c>
      <c r="E48" s="3">
        <v>-52934.857999999993</v>
      </c>
      <c r="F48" s="4">
        <v>1251</v>
      </c>
      <c r="G48" s="3">
        <v>-67048.608999999997</v>
      </c>
      <c r="H48" s="4">
        <v>1312</v>
      </c>
      <c r="I48" s="3">
        <v>-98357.206000000006</v>
      </c>
      <c r="J48" s="4">
        <v>1269</v>
      </c>
      <c r="K48" s="3">
        <v>-57675.625</v>
      </c>
    </row>
    <row r="49" spans="1:11" x14ac:dyDescent="0.3">
      <c r="A49" s="1" t="s">
        <v>75</v>
      </c>
      <c r="B49" s="4">
        <v>3</v>
      </c>
      <c r="C49" s="3">
        <v>-11.899999999999999</v>
      </c>
      <c r="D49" s="4">
        <v>4</v>
      </c>
      <c r="E49" s="3">
        <v>-17.799999999999997</v>
      </c>
      <c r="F49" s="4">
        <v>4</v>
      </c>
      <c r="G49" s="3">
        <v>-19.899999999999999</v>
      </c>
      <c r="H49" s="4">
        <v>4</v>
      </c>
      <c r="I49" s="3">
        <v>-17.899999999999999</v>
      </c>
      <c r="J49" s="4">
        <v>5</v>
      </c>
      <c r="K49" s="3">
        <v>-8.1</v>
      </c>
    </row>
    <row r="50" spans="1:11" x14ac:dyDescent="0.3">
      <c r="A50" s="1" t="s">
        <v>25</v>
      </c>
      <c r="B50" s="4">
        <v>12</v>
      </c>
      <c r="C50" s="3">
        <v>-60.199999999999989</v>
      </c>
      <c r="D50" s="4">
        <v>12</v>
      </c>
      <c r="E50" s="3">
        <v>-140.29999999999998</v>
      </c>
      <c r="F50" s="4">
        <v>13</v>
      </c>
      <c r="G50" s="3">
        <v>-63.8</v>
      </c>
      <c r="H50" s="4">
        <v>17</v>
      </c>
      <c r="I50" s="3">
        <v>-110.6</v>
      </c>
      <c r="J50" s="4">
        <v>17</v>
      </c>
      <c r="K50" s="3">
        <v>-61.9</v>
      </c>
    </row>
    <row r="51" spans="1:11" x14ac:dyDescent="0.3">
      <c r="A51" s="1" t="s">
        <v>76</v>
      </c>
      <c r="B51" s="4">
        <v>2468</v>
      </c>
      <c r="C51" s="3">
        <v>-86375.162000000011</v>
      </c>
      <c r="D51" s="4">
        <v>2457</v>
      </c>
      <c r="E51" s="3">
        <v>-72701.026000000027</v>
      </c>
      <c r="F51" s="4">
        <v>2505</v>
      </c>
      <c r="G51" s="3">
        <v>-86339.725000000035</v>
      </c>
      <c r="H51" s="4">
        <v>2496</v>
      </c>
      <c r="I51" s="3">
        <v>-90900.540000000052</v>
      </c>
      <c r="J51" s="4">
        <v>2283</v>
      </c>
      <c r="K51" s="3">
        <v>-44061.859000000019</v>
      </c>
    </row>
    <row r="52" spans="1:11" x14ac:dyDescent="0.3">
      <c r="A52" s="1" t="s">
        <v>26</v>
      </c>
      <c r="B52" s="4">
        <v>522</v>
      </c>
      <c r="C52" s="3">
        <v>-9627.4089999999997</v>
      </c>
      <c r="D52" s="4">
        <v>520</v>
      </c>
      <c r="E52" s="3">
        <v>-6474.1430000000009</v>
      </c>
      <c r="F52" s="4">
        <v>525</v>
      </c>
      <c r="G52" s="3">
        <v>-7888.8369999999995</v>
      </c>
      <c r="H52" s="4">
        <v>529</v>
      </c>
      <c r="I52" s="3">
        <v>-8591.2929999999997</v>
      </c>
      <c r="J52" s="4">
        <v>489</v>
      </c>
      <c r="K52" s="3">
        <v>-3302.9430000000002</v>
      </c>
    </row>
    <row r="53" spans="1:11" x14ac:dyDescent="0.3">
      <c r="A53" s="1" t="s">
        <v>77</v>
      </c>
      <c r="B53" s="4">
        <v>16</v>
      </c>
      <c r="C53" s="3">
        <v>-321.7</v>
      </c>
      <c r="D53" s="4">
        <v>19</v>
      </c>
      <c r="E53" s="3">
        <v>-93</v>
      </c>
      <c r="F53" s="4">
        <v>21</v>
      </c>
      <c r="G53" s="3">
        <v>-184.9</v>
      </c>
      <c r="H53" s="4">
        <v>24</v>
      </c>
      <c r="I53" s="3">
        <v>-186.9</v>
      </c>
      <c r="J53" s="4">
        <v>22</v>
      </c>
      <c r="K53" s="3">
        <v>-67</v>
      </c>
    </row>
    <row r="54" spans="1:11" x14ac:dyDescent="0.3">
      <c r="A54" s="1" t="s">
        <v>78</v>
      </c>
      <c r="B54" s="4">
        <v>17</v>
      </c>
      <c r="C54" s="3">
        <v>-424.8</v>
      </c>
      <c r="D54" s="4">
        <v>24</v>
      </c>
      <c r="E54" s="3">
        <v>-490.8</v>
      </c>
      <c r="F54" s="4">
        <v>25</v>
      </c>
      <c r="G54" s="3">
        <v>-354</v>
      </c>
      <c r="H54" s="4">
        <v>26</v>
      </c>
      <c r="I54" s="3">
        <v>-1237.2339999999999</v>
      </c>
      <c r="J54" s="4">
        <v>29</v>
      </c>
      <c r="K54" s="3">
        <v>-857.1</v>
      </c>
    </row>
    <row r="55" spans="1:11" x14ac:dyDescent="0.3">
      <c r="A55" s="1" t="s">
        <v>27</v>
      </c>
      <c r="B55" s="4">
        <v>15</v>
      </c>
      <c r="C55" s="3">
        <v>-344.2</v>
      </c>
      <c r="D55" s="4">
        <v>15</v>
      </c>
      <c r="E55" s="3">
        <v>-305.39999999999998</v>
      </c>
      <c r="F55" s="4">
        <v>15</v>
      </c>
      <c r="G55" s="3">
        <v>-529.6</v>
      </c>
      <c r="H55" s="4">
        <v>15</v>
      </c>
      <c r="I55" s="3">
        <v>-1584.8</v>
      </c>
      <c r="J55" s="4">
        <v>16</v>
      </c>
      <c r="K55" s="3">
        <v>-175.5</v>
      </c>
    </row>
    <row r="56" spans="1:11" x14ac:dyDescent="0.3">
      <c r="A56" s="1" t="s">
        <v>28</v>
      </c>
      <c r="B56" s="4">
        <v>1</v>
      </c>
      <c r="C56" s="3">
        <v>-8.6999999999999993</v>
      </c>
      <c r="D56" s="4">
        <v>1</v>
      </c>
      <c r="E56" s="3">
        <v>-7.3</v>
      </c>
      <c r="F56" s="4">
        <v>3</v>
      </c>
      <c r="G56" s="3">
        <v>-16</v>
      </c>
      <c r="H56" s="4">
        <v>4</v>
      </c>
      <c r="I56" s="3">
        <v>-22.8</v>
      </c>
      <c r="J56" s="4">
        <v>4</v>
      </c>
      <c r="K56" s="3">
        <v>-17.600000000000001</v>
      </c>
    </row>
    <row r="57" spans="1:11" x14ac:dyDescent="0.3">
      <c r="A57" s="1" t="s">
        <v>29</v>
      </c>
      <c r="B57" s="4">
        <v>12</v>
      </c>
      <c r="C57" s="3">
        <v>-108.5</v>
      </c>
      <c r="D57" s="4">
        <v>12</v>
      </c>
      <c r="E57" s="3">
        <v>-220</v>
      </c>
      <c r="F57" s="4">
        <v>11</v>
      </c>
      <c r="G57" s="3">
        <v>-238.5</v>
      </c>
      <c r="H57" s="4">
        <v>13</v>
      </c>
      <c r="I57" s="3">
        <v>-225.10000000000002</v>
      </c>
      <c r="J57" s="4">
        <v>13</v>
      </c>
      <c r="K57" s="3">
        <v>-41.5</v>
      </c>
    </row>
    <row r="58" spans="1:11" x14ac:dyDescent="0.3">
      <c r="A58" s="1" t="s">
        <v>30</v>
      </c>
      <c r="B58" s="4">
        <v>22</v>
      </c>
      <c r="C58" s="3">
        <v>-360.3</v>
      </c>
      <c r="D58" s="4">
        <v>27</v>
      </c>
      <c r="E58" s="3">
        <v>-344.5</v>
      </c>
      <c r="F58" s="4">
        <v>33</v>
      </c>
      <c r="G58" s="3">
        <v>-417.6</v>
      </c>
      <c r="H58" s="4">
        <v>32</v>
      </c>
      <c r="I58" s="3">
        <v>-431.7</v>
      </c>
      <c r="J58" s="4">
        <v>37</v>
      </c>
      <c r="K58" s="3">
        <v>-348.8</v>
      </c>
    </row>
    <row r="59" spans="1:11" x14ac:dyDescent="0.3">
      <c r="A59" s="1" t="s">
        <v>79</v>
      </c>
      <c r="B59" s="4">
        <v>603</v>
      </c>
      <c r="C59" s="3">
        <v>-26422.949000000001</v>
      </c>
      <c r="D59" s="4">
        <v>652</v>
      </c>
      <c r="E59" s="3">
        <v>-25843.464</v>
      </c>
      <c r="F59" s="4">
        <v>701</v>
      </c>
      <c r="G59" s="3">
        <v>-35032.951000000001</v>
      </c>
      <c r="H59" s="4">
        <v>746</v>
      </c>
      <c r="I59" s="3">
        <v>-43865.191999999995</v>
      </c>
      <c r="J59" s="4">
        <v>711</v>
      </c>
      <c r="K59" s="3">
        <v>-25745.143</v>
      </c>
    </row>
    <row r="60" spans="1:11" x14ac:dyDescent="0.3">
      <c r="A60" s="1" t="s">
        <v>80</v>
      </c>
      <c r="B60" s="4">
        <v>1</v>
      </c>
      <c r="C60" s="3">
        <v>-264</v>
      </c>
      <c r="D60" s="4">
        <v>3</v>
      </c>
      <c r="E60" s="3">
        <v>-25.1</v>
      </c>
      <c r="F60" s="4">
        <v>4</v>
      </c>
      <c r="G60" s="3">
        <v>-27.8</v>
      </c>
      <c r="H60" s="4">
        <v>5</v>
      </c>
      <c r="I60" s="3">
        <v>-48.2</v>
      </c>
      <c r="J60" s="4">
        <v>6</v>
      </c>
      <c r="K60" s="3">
        <v>-27.7</v>
      </c>
    </row>
    <row r="61" spans="1:11" x14ac:dyDescent="0.3">
      <c r="A61" s="1" t="s">
        <v>81</v>
      </c>
      <c r="B61" s="4">
        <v>5</v>
      </c>
      <c r="C61" s="3">
        <v>-26.4</v>
      </c>
      <c r="D61" s="4">
        <v>5</v>
      </c>
      <c r="E61" s="3">
        <v>-27.8</v>
      </c>
      <c r="F61" s="4">
        <v>5</v>
      </c>
      <c r="G61" s="3">
        <v>-29</v>
      </c>
      <c r="H61" s="4">
        <v>5</v>
      </c>
      <c r="I61" s="3">
        <v>-28.6</v>
      </c>
      <c r="J61" s="4">
        <v>5</v>
      </c>
      <c r="K61" s="3">
        <v>-13</v>
      </c>
    </row>
    <row r="62" spans="1:11" x14ac:dyDescent="0.3">
      <c r="A62" s="1" t="s">
        <v>82</v>
      </c>
      <c r="B62" s="4">
        <v>3</v>
      </c>
      <c r="C62" s="3">
        <v>-57.2</v>
      </c>
      <c r="D62" s="4">
        <v>8</v>
      </c>
      <c r="E62" s="3">
        <v>-62.8</v>
      </c>
      <c r="F62" s="4">
        <v>9</v>
      </c>
      <c r="G62" s="3">
        <v>-75.8</v>
      </c>
      <c r="H62" s="4">
        <v>9</v>
      </c>
      <c r="I62" s="3">
        <v>-79</v>
      </c>
      <c r="J62" s="4">
        <v>8</v>
      </c>
      <c r="K62" s="3">
        <v>-23.700000000000003</v>
      </c>
    </row>
    <row r="63" spans="1:11" x14ac:dyDescent="0.3">
      <c r="A63" s="1" t="s">
        <v>31</v>
      </c>
      <c r="B63" s="4">
        <v>2</v>
      </c>
      <c r="C63" s="3">
        <v>-8</v>
      </c>
      <c r="D63" s="4">
        <v>3</v>
      </c>
      <c r="E63" s="3">
        <v>-11.3</v>
      </c>
      <c r="F63" s="4">
        <v>3</v>
      </c>
      <c r="G63" s="3">
        <v>-20.799999999999997</v>
      </c>
      <c r="H63" s="4">
        <v>3</v>
      </c>
      <c r="I63" s="3">
        <v>-25</v>
      </c>
      <c r="J63" s="4">
        <v>5</v>
      </c>
      <c r="K63" s="3">
        <v>-18.399999999999999</v>
      </c>
    </row>
    <row r="64" spans="1:11" x14ac:dyDescent="0.3">
      <c r="A64" s="1" t="s">
        <v>83</v>
      </c>
      <c r="B64" s="4">
        <v>661</v>
      </c>
      <c r="C64" s="3">
        <v>-18807.954000000002</v>
      </c>
      <c r="D64" s="4">
        <v>687</v>
      </c>
      <c r="E64" s="3">
        <v>-17803.929999999997</v>
      </c>
      <c r="F64" s="4">
        <v>728</v>
      </c>
      <c r="G64" s="3">
        <v>-25406.756999999994</v>
      </c>
      <c r="H64" s="4">
        <v>746</v>
      </c>
      <c r="I64" s="3">
        <v>-27979.743999999999</v>
      </c>
      <c r="J64" s="4">
        <v>657</v>
      </c>
      <c r="K64" s="3">
        <v>-13533.689</v>
      </c>
    </row>
    <row r="65" spans="1:11" x14ac:dyDescent="0.3">
      <c r="A65" s="1" t="s">
        <v>32</v>
      </c>
      <c r="B65" s="4">
        <v>437</v>
      </c>
      <c r="C65" s="3">
        <v>-57956.1</v>
      </c>
      <c r="D65" s="4">
        <v>484</v>
      </c>
      <c r="E65" s="3">
        <v>-43822.847000000002</v>
      </c>
      <c r="F65" s="4">
        <v>465</v>
      </c>
      <c r="G65" s="3">
        <v>-44405.057999999997</v>
      </c>
      <c r="H65" s="4">
        <v>509</v>
      </c>
      <c r="I65" s="3">
        <v>-52066.082999999999</v>
      </c>
      <c r="J65" s="4">
        <v>457</v>
      </c>
      <c r="K65" s="3">
        <v>-24732.039000000001</v>
      </c>
    </row>
    <row r="66" spans="1:11" x14ac:dyDescent="0.3">
      <c r="A66" s="1" t="s">
        <v>33</v>
      </c>
      <c r="B66" s="4">
        <v>144</v>
      </c>
      <c r="C66" s="3">
        <v>-13637.5</v>
      </c>
      <c r="D66" s="4">
        <v>154</v>
      </c>
      <c r="E66" s="3">
        <v>-7066.3</v>
      </c>
      <c r="F66" s="4">
        <v>178</v>
      </c>
      <c r="G66" s="3">
        <v>-12198.1</v>
      </c>
      <c r="H66" s="4">
        <v>168</v>
      </c>
      <c r="I66" s="3">
        <v>-11669.6</v>
      </c>
      <c r="J66" s="4">
        <v>121</v>
      </c>
      <c r="K66" s="3">
        <v>-3010.6</v>
      </c>
    </row>
    <row r="67" spans="1:11" x14ac:dyDescent="0.3">
      <c r="A67" s="1" t="s">
        <v>34</v>
      </c>
      <c r="B67" s="4">
        <v>324</v>
      </c>
      <c r="C67" s="3">
        <v>-1914</v>
      </c>
      <c r="D67" s="4">
        <v>336</v>
      </c>
      <c r="E67" s="3">
        <v>-1550.7</v>
      </c>
      <c r="F67" s="4">
        <v>340</v>
      </c>
      <c r="G67" s="3">
        <v>-1964.0000000000005</v>
      </c>
      <c r="H67" s="4">
        <v>343</v>
      </c>
      <c r="I67" s="3">
        <v>-2004.9539999999997</v>
      </c>
      <c r="J67" s="4">
        <v>311</v>
      </c>
      <c r="K67" s="3">
        <v>-1165.52</v>
      </c>
    </row>
    <row r="68" spans="1:11" x14ac:dyDescent="0.3">
      <c r="A68" s="1" t="s">
        <v>84</v>
      </c>
      <c r="B68" s="4">
        <v>1687</v>
      </c>
      <c r="C68" s="3">
        <v>-27293.071999999993</v>
      </c>
      <c r="D68" s="4">
        <v>1723</v>
      </c>
      <c r="E68" s="3">
        <v>-28333.023999999998</v>
      </c>
      <c r="F68" s="4">
        <v>1757</v>
      </c>
      <c r="G68" s="3">
        <v>-34837.103000000003</v>
      </c>
      <c r="H68" s="4">
        <v>1779</v>
      </c>
      <c r="I68" s="3">
        <v>-39086.052000000011</v>
      </c>
      <c r="J68" s="4">
        <v>1645</v>
      </c>
      <c r="K68" s="3">
        <v>-12461.736000000004</v>
      </c>
    </row>
    <row r="69" spans="1:11" x14ac:dyDescent="0.3">
      <c r="A69" s="1" t="s">
        <v>85</v>
      </c>
      <c r="B69" s="4">
        <v>164</v>
      </c>
      <c r="C69" s="3">
        <v>-6155.6970000000001</v>
      </c>
      <c r="D69" s="4">
        <v>172</v>
      </c>
      <c r="E69" s="3">
        <v>-3706.2869999999998</v>
      </c>
      <c r="F69" s="4">
        <v>172</v>
      </c>
      <c r="G69" s="3">
        <v>-5384.4449999999997</v>
      </c>
      <c r="H69" s="4">
        <v>172</v>
      </c>
      <c r="I69" s="3">
        <v>-5344.2910000000002</v>
      </c>
      <c r="J69" s="4">
        <v>156</v>
      </c>
      <c r="K69" s="3">
        <v>-3024.0000000000005</v>
      </c>
    </row>
    <row r="70" spans="1:11" x14ac:dyDescent="0.3">
      <c r="A70" s="1" t="s">
        <v>35</v>
      </c>
      <c r="B70" s="4">
        <v>1748</v>
      </c>
      <c r="C70" s="3">
        <v>-47167.544000000002</v>
      </c>
      <c r="D70" s="4">
        <v>1772</v>
      </c>
      <c r="E70" s="3">
        <v>-35566.869999999995</v>
      </c>
      <c r="F70" s="4">
        <v>1793</v>
      </c>
      <c r="G70" s="3">
        <v>-39396.040999999983</v>
      </c>
      <c r="H70" s="4">
        <v>1826</v>
      </c>
      <c r="I70" s="3">
        <v>-46243.050999999992</v>
      </c>
      <c r="J70" s="4">
        <v>1721</v>
      </c>
      <c r="K70" s="3">
        <v>-20861.182000000001</v>
      </c>
    </row>
    <row r="71" spans="1:11" x14ac:dyDescent="0.3">
      <c r="A71" s="1" t="s">
        <v>86</v>
      </c>
      <c r="B71" s="4">
        <v>10</v>
      </c>
      <c r="C71" s="3">
        <v>-94.5</v>
      </c>
      <c r="D71" s="4">
        <v>11</v>
      </c>
      <c r="E71" s="3">
        <v>-107.5</v>
      </c>
      <c r="F71" s="4">
        <v>11</v>
      </c>
      <c r="G71" s="3">
        <v>-104.4</v>
      </c>
      <c r="H71" s="4">
        <v>11</v>
      </c>
      <c r="I71" s="3">
        <v>-80.900000000000006</v>
      </c>
      <c r="J71" s="4">
        <v>9</v>
      </c>
      <c r="K71" s="3">
        <v>-41.300000000000004</v>
      </c>
    </row>
    <row r="72" spans="1:11" x14ac:dyDescent="0.3">
      <c r="A72" s="1" t="s">
        <v>36</v>
      </c>
      <c r="B72" s="4">
        <v>523</v>
      </c>
      <c r="C72" s="3">
        <v>-4810.885000000002</v>
      </c>
      <c r="D72" s="4">
        <v>527</v>
      </c>
      <c r="E72" s="3">
        <v>-3979.3119999999999</v>
      </c>
      <c r="F72" s="4">
        <v>538</v>
      </c>
      <c r="G72" s="3">
        <v>-6815.9539999999997</v>
      </c>
      <c r="H72" s="4">
        <v>541</v>
      </c>
      <c r="I72" s="3">
        <v>-7027.2570000000005</v>
      </c>
      <c r="J72" s="4">
        <v>526</v>
      </c>
      <c r="K72" s="3">
        <v>-3413.6400000000008</v>
      </c>
    </row>
    <row r="73" spans="1:11" x14ac:dyDescent="0.3">
      <c r="A73" s="1" t="s">
        <v>37</v>
      </c>
      <c r="B73" s="4">
        <v>44</v>
      </c>
      <c r="C73" s="3">
        <v>-1410.5</v>
      </c>
      <c r="D73" s="4">
        <v>45</v>
      </c>
      <c r="E73" s="3">
        <v>-722.2</v>
      </c>
      <c r="F73" s="4">
        <v>46</v>
      </c>
      <c r="G73" s="3">
        <v>-1054.5</v>
      </c>
      <c r="H73" s="4">
        <v>48</v>
      </c>
      <c r="I73" s="3">
        <v>-1721.9</v>
      </c>
      <c r="J73" s="4">
        <v>48</v>
      </c>
      <c r="K73" s="3">
        <v>-499.53399999999999</v>
      </c>
    </row>
    <row r="74" spans="1:11" x14ac:dyDescent="0.3">
      <c r="A74" s="1" t="s">
        <v>38</v>
      </c>
      <c r="B74" s="4">
        <v>9</v>
      </c>
      <c r="C74" s="3">
        <v>-54.4</v>
      </c>
      <c r="D74" s="4">
        <v>10</v>
      </c>
      <c r="E74" s="3">
        <v>-44</v>
      </c>
      <c r="F74" s="4">
        <v>11</v>
      </c>
      <c r="G74" s="3">
        <v>-51.7</v>
      </c>
      <c r="H74" s="4">
        <v>13</v>
      </c>
      <c r="I74" s="3">
        <v>-63.800000000000004</v>
      </c>
      <c r="J74" s="4">
        <v>13</v>
      </c>
      <c r="K74" s="3">
        <v>-31.7</v>
      </c>
    </row>
    <row r="75" spans="1:11" x14ac:dyDescent="0.3">
      <c r="A75" s="1" t="s">
        <v>87</v>
      </c>
      <c r="B75" s="4">
        <v>518</v>
      </c>
      <c r="C75" s="3">
        <v>-54239</v>
      </c>
      <c r="D75" s="4">
        <v>566</v>
      </c>
      <c r="E75" s="3">
        <v>-48086.700000000004</v>
      </c>
      <c r="F75" s="4">
        <v>614</v>
      </c>
      <c r="G75" s="3">
        <v>-59976.799999999996</v>
      </c>
      <c r="H75" s="4">
        <v>667</v>
      </c>
      <c r="I75" s="3">
        <v>-74994.097999999998</v>
      </c>
      <c r="J75" s="4">
        <v>559</v>
      </c>
      <c r="K75" s="3">
        <v>-31865.8</v>
      </c>
    </row>
    <row r="76" spans="1:11" x14ac:dyDescent="0.3">
      <c r="A76" s="1" t="s">
        <v>39</v>
      </c>
      <c r="B76" s="4">
        <v>2</v>
      </c>
      <c r="C76" s="3">
        <v>-20</v>
      </c>
      <c r="D76" s="4">
        <v>1</v>
      </c>
      <c r="E76" s="3">
        <v>-2</v>
      </c>
      <c r="F76" s="4">
        <v>2</v>
      </c>
      <c r="G76" s="3">
        <v>-2.4</v>
      </c>
      <c r="H76" s="4">
        <v>2</v>
      </c>
      <c r="I76" s="3">
        <v>-1.1000000000000001</v>
      </c>
      <c r="J76" s="4">
        <v>0</v>
      </c>
      <c r="K76" s="3">
        <v>0</v>
      </c>
    </row>
    <row r="77" spans="1:11" x14ac:dyDescent="0.3">
      <c r="A77" s="1" t="s">
        <v>40</v>
      </c>
      <c r="B77" s="4">
        <v>2</v>
      </c>
      <c r="C77" s="3">
        <v>-8.3000000000000007</v>
      </c>
      <c r="D77" s="4">
        <v>2</v>
      </c>
      <c r="E77" s="3">
        <v>-11.5</v>
      </c>
      <c r="F77" s="4">
        <v>1</v>
      </c>
      <c r="G77" s="3">
        <v>-0.9</v>
      </c>
      <c r="H77" s="4">
        <v>1</v>
      </c>
      <c r="I77" s="3">
        <v>-0.6</v>
      </c>
      <c r="J77" s="4">
        <v>1</v>
      </c>
      <c r="K77" s="3">
        <v>-0.2</v>
      </c>
    </row>
    <row r="78" spans="1:11" x14ac:dyDescent="0.3">
      <c r="A78" s="1" t="s">
        <v>41</v>
      </c>
      <c r="B78" s="4">
        <v>276</v>
      </c>
      <c r="C78" s="3">
        <v>-1709.5999999999995</v>
      </c>
      <c r="D78" s="4">
        <v>285</v>
      </c>
      <c r="E78" s="3">
        <v>-1999.3000000000002</v>
      </c>
      <c r="F78" s="4">
        <v>288</v>
      </c>
      <c r="G78" s="3">
        <v>-2568.1999999999998</v>
      </c>
      <c r="H78" s="4">
        <v>296</v>
      </c>
      <c r="I78" s="3">
        <v>-4151.8000000000011</v>
      </c>
      <c r="J78" s="4">
        <v>262</v>
      </c>
      <c r="K78" s="3">
        <v>-1094.1000000000001</v>
      </c>
    </row>
    <row r="79" spans="1:11" x14ac:dyDescent="0.3">
      <c r="A79" s="1" t="s">
        <v>88</v>
      </c>
      <c r="B79" s="4">
        <v>107</v>
      </c>
      <c r="C79" s="3">
        <v>-345.7999999999999</v>
      </c>
      <c r="D79" s="4">
        <v>105</v>
      </c>
      <c r="E79" s="3">
        <v>-324.56500000000005</v>
      </c>
      <c r="F79" s="4">
        <v>105</v>
      </c>
      <c r="G79" s="3">
        <v>-395.70000000000016</v>
      </c>
      <c r="H79" s="4">
        <v>104</v>
      </c>
      <c r="I79" s="3">
        <v>-431.4</v>
      </c>
      <c r="J79" s="4">
        <v>99</v>
      </c>
      <c r="K79" s="3">
        <v>-178.1</v>
      </c>
    </row>
    <row r="80" spans="1:11" x14ac:dyDescent="0.3">
      <c r="A80" s="1" t="s">
        <v>42</v>
      </c>
      <c r="B80" s="4">
        <v>3225</v>
      </c>
      <c r="C80" s="3">
        <v>-134533.364</v>
      </c>
      <c r="D80" s="4">
        <v>3295</v>
      </c>
      <c r="E80" s="3">
        <v>-122171.60100000002</v>
      </c>
      <c r="F80" s="4">
        <v>3463</v>
      </c>
      <c r="G80" s="3">
        <v>-150288.53199999998</v>
      </c>
      <c r="H80" s="4">
        <v>3550</v>
      </c>
      <c r="I80" s="3">
        <v>-171809.39499999999</v>
      </c>
      <c r="J80" s="4">
        <v>3165</v>
      </c>
      <c r="K80" s="3">
        <v>-89214.152000000002</v>
      </c>
    </row>
    <row r="81" spans="1:11" x14ac:dyDescent="0.3">
      <c r="A81" s="1" t="s">
        <v>89</v>
      </c>
      <c r="B81" s="4">
        <v>174</v>
      </c>
      <c r="C81" s="3">
        <v>-978.35600000000011</v>
      </c>
      <c r="D81" s="4">
        <v>178</v>
      </c>
      <c r="E81" s="3">
        <v>-1346.0369999999998</v>
      </c>
      <c r="F81" s="4">
        <v>187</v>
      </c>
      <c r="G81" s="3">
        <v>-1784.3000000000004</v>
      </c>
      <c r="H81" s="4">
        <v>191</v>
      </c>
      <c r="I81" s="3">
        <v>-1925.9</v>
      </c>
      <c r="J81" s="4">
        <v>185</v>
      </c>
      <c r="K81" s="3">
        <v>-546.05299999999988</v>
      </c>
    </row>
    <row r="82" spans="1:11" x14ac:dyDescent="0.3">
      <c r="A82" s="1" t="s">
        <v>43</v>
      </c>
      <c r="B82" s="4">
        <v>138</v>
      </c>
      <c r="C82" s="3">
        <v>-2494.7000000000003</v>
      </c>
      <c r="D82" s="4">
        <v>138</v>
      </c>
      <c r="E82" s="3">
        <v>-2057.9</v>
      </c>
      <c r="F82" s="4">
        <v>141</v>
      </c>
      <c r="G82" s="3">
        <v>-1349.3</v>
      </c>
      <c r="H82" s="4">
        <v>147</v>
      </c>
      <c r="I82" s="3">
        <v>-3700.99</v>
      </c>
      <c r="J82" s="4">
        <v>130</v>
      </c>
      <c r="K82" s="3">
        <v>-1655.3</v>
      </c>
    </row>
    <row r="83" spans="1:11" x14ac:dyDescent="0.3">
      <c r="A83" s="1" t="s">
        <v>90</v>
      </c>
      <c r="B83" s="4">
        <v>94</v>
      </c>
      <c r="C83" s="3">
        <v>-1262.1999999999998</v>
      </c>
      <c r="D83" s="4">
        <v>101</v>
      </c>
      <c r="E83" s="3">
        <v>-1231.7000000000003</v>
      </c>
      <c r="F83" s="4">
        <v>109</v>
      </c>
      <c r="G83" s="3">
        <v>-1757.4000000000003</v>
      </c>
      <c r="H83" s="4">
        <v>126</v>
      </c>
      <c r="I83" s="3">
        <v>-2808.5999999999995</v>
      </c>
      <c r="J83" s="4">
        <v>121</v>
      </c>
      <c r="K83" s="3">
        <v>-947.5</v>
      </c>
    </row>
    <row r="84" spans="1:11" x14ac:dyDescent="0.3">
      <c r="A84" s="1" t="s">
        <v>91</v>
      </c>
      <c r="B84" s="4">
        <v>295</v>
      </c>
      <c r="C84" s="3">
        <v>-8603.6</v>
      </c>
      <c r="D84" s="4">
        <v>327</v>
      </c>
      <c r="E84" s="3">
        <v>-6835.125</v>
      </c>
      <c r="F84" s="4">
        <v>341</v>
      </c>
      <c r="G84" s="3">
        <v>-8054.4340000000002</v>
      </c>
      <c r="H84" s="4">
        <v>361</v>
      </c>
      <c r="I84" s="3">
        <v>-10302.081</v>
      </c>
      <c r="J84" s="4">
        <v>368</v>
      </c>
      <c r="K84" s="3">
        <v>-7902.4599999999991</v>
      </c>
    </row>
    <row r="85" spans="1:11" x14ac:dyDescent="0.3">
      <c r="A85" s="1" t="s">
        <v>44</v>
      </c>
      <c r="B85" s="4">
        <v>2</v>
      </c>
      <c r="C85" s="3">
        <v>-11.9</v>
      </c>
      <c r="D85" s="4">
        <v>2</v>
      </c>
      <c r="E85" s="3">
        <v>-9.6</v>
      </c>
      <c r="F85" s="4">
        <v>5</v>
      </c>
      <c r="G85" s="3">
        <v>-20.2</v>
      </c>
      <c r="H85" s="4">
        <v>5</v>
      </c>
      <c r="I85" s="3">
        <v>-22.2</v>
      </c>
      <c r="J85" s="4">
        <v>5</v>
      </c>
      <c r="K85" s="3">
        <v>-20.2</v>
      </c>
    </row>
    <row r="86" spans="1:11" x14ac:dyDescent="0.3">
      <c r="A86" s="1" t="s">
        <v>92</v>
      </c>
      <c r="B86" s="4">
        <v>867</v>
      </c>
      <c r="C86" s="3">
        <v>-21816.949999999997</v>
      </c>
      <c r="D86" s="4">
        <v>902</v>
      </c>
      <c r="E86" s="3">
        <v>-18369.730999999996</v>
      </c>
      <c r="F86" s="4">
        <v>895</v>
      </c>
      <c r="G86" s="3">
        <v>-14458.289999999997</v>
      </c>
      <c r="H86" s="4">
        <v>925</v>
      </c>
      <c r="I86" s="3">
        <v>-14463.944999999996</v>
      </c>
      <c r="J86" s="4">
        <v>837</v>
      </c>
      <c r="K86" s="3">
        <v>-12261.978999999999</v>
      </c>
    </row>
    <row r="87" spans="1:11" x14ac:dyDescent="0.3">
      <c r="A87" s="1" t="s">
        <v>45</v>
      </c>
      <c r="B87" s="4">
        <v>8</v>
      </c>
      <c r="C87" s="3">
        <v>-56.7</v>
      </c>
      <c r="D87" s="4">
        <v>9</v>
      </c>
      <c r="E87" s="3">
        <v>-182.8</v>
      </c>
      <c r="F87" s="4">
        <v>9</v>
      </c>
      <c r="G87" s="3">
        <v>-119.1</v>
      </c>
      <c r="H87" s="4">
        <v>9</v>
      </c>
      <c r="I87" s="3">
        <v>-91.4</v>
      </c>
      <c r="J87" s="4">
        <v>11</v>
      </c>
      <c r="K87" s="3">
        <v>-166</v>
      </c>
    </row>
    <row r="88" spans="1:11" x14ac:dyDescent="0.3">
      <c r="A88" s="1" t="s">
        <v>93</v>
      </c>
      <c r="B88" s="4">
        <v>98</v>
      </c>
      <c r="C88" s="3">
        <v>-12983.7</v>
      </c>
      <c r="D88" s="4">
        <v>106</v>
      </c>
      <c r="E88" s="3">
        <v>-8067.8</v>
      </c>
      <c r="F88" s="4">
        <v>109</v>
      </c>
      <c r="G88" s="3">
        <v>-9184.5</v>
      </c>
      <c r="H88" s="4">
        <v>108</v>
      </c>
      <c r="I88" s="3">
        <v>-10223.164000000001</v>
      </c>
      <c r="J88" s="4">
        <v>95</v>
      </c>
      <c r="K88" s="3">
        <v>-4574.8670000000002</v>
      </c>
    </row>
    <row r="89" spans="1:11" x14ac:dyDescent="0.3">
      <c r="A89" s="1" t="s">
        <v>46</v>
      </c>
      <c r="B89" s="4">
        <v>1158</v>
      </c>
      <c r="C89" s="3">
        <v>-88288.915999999997</v>
      </c>
      <c r="D89" s="4">
        <v>1321</v>
      </c>
      <c r="E89" s="3">
        <v>-118341.34099999999</v>
      </c>
      <c r="F89" s="4">
        <v>1324</v>
      </c>
      <c r="G89" s="3">
        <v>-101221.488</v>
      </c>
      <c r="H89" s="4">
        <v>1423</v>
      </c>
      <c r="I89" s="3">
        <v>-132759.83799999999</v>
      </c>
      <c r="J89" s="4">
        <v>1041</v>
      </c>
      <c r="K89" s="3">
        <v>-45815.94</v>
      </c>
    </row>
    <row r="90" spans="1:11" x14ac:dyDescent="0.3">
      <c r="A90" s="1" t="s">
        <v>94</v>
      </c>
      <c r="B90" s="4">
        <v>2302</v>
      </c>
      <c r="C90" s="3">
        <v>-41328.342000000011</v>
      </c>
      <c r="D90" s="4">
        <v>2338</v>
      </c>
      <c r="E90" s="3">
        <v>-29858.889999999996</v>
      </c>
      <c r="F90" s="4">
        <v>2432</v>
      </c>
      <c r="G90" s="3">
        <v>-52157.282000000007</v>
      </c>
      <c r="H90" s="4">
        <v>2486</v>
      </c>
      <c r="I90" s="3">
        <v>-53271.145000000004</v>
      </c>
      <c r="J90" s="4">
        <v>2369</v>
      </c>
      <c r="K90" s="3">
        <v>-24339.645000000004</v>
      </c>
    </row>
    <row r="91" spans="1:11" x14ac:dyDescent="0.3">
      <c r="A91" s="1" t="s">
        <v>47</v>
      </c>
      <c r="B91" s="4">
        <v>194</v>
      </c>
      <c r="C91" s="3">
        <v>-7634.7</v>
      </c>
      <c r="D91" s="4">
        <v>193</v>
      </c>
      <c r="E91" s="3">
        <v>-7276.1</v>
      </c>
      <c r="F91" s="4">
        <v>215</v>
      </c>
      <c r="G91" s="3">
        <v>-11398.9</v>
      </c>
      <c r="H91" s="4">
        <v>231</v>
      </c>
      <c r="I91" s="3">
        <v>-18262.2</v>
      </c>
      <c r="J91" s="4">
        <v>161</v>
      </c>
      <c r="K91" s="3">
        <v>-2773.4</v>
      </c>
    </row>
    <row r="92" spans="1:11" x14ac:dyDescent="0.3">
      <c r="A92" s="1" t="s">
        <v>95</v>
      </c>
      <c r="B92" s="4">
        <v>217</v>
      </c>
      <c r="C92" s="3">
        <v>-1405.3000000000002</v>
      </c>
      <c r="D92" s="4">
        <v>224</v>
      </c>
      <c r="E92" s="3">
        <v>-2365.4</v>
      </c>
      <c r="F92" s="4">
        <v>229</v>
      </c>
      <c r="G92" s="3">
        <v>-1921.1999999999998</v>
      </c>
      <c r="H92" s="4">
        <v>241</v>
      </c>
      <c r="I92" s="3">
        <v>-3452.2999999999993</v>
      </c>
      <c r="J92" s="4">
        <v>239</v>
      </c>
      <c r="K92" s="3">
        <v>-1817.5999999999995</v>
      </c>
    </row>
    <row r="93" spans="1:11" x14ac:dyDescent="0.3">
      <c r="A93" s="1" t="s">
        <v>48</v>
      </c>
      <c r="B93" s="4">
        <v>152</v>
      </c>
      <c r="C93" s="3">
        <v>-3603.4999999999995</v>
      </c>
      <c r="D93" s="4">
        <v>171</v>
      </c>
      <c r="E93" s="3">
        <v>-5977.2</v>
      </c>
      <c r="F93" s="4">
        <v>196</v>
      </c>
      <c r="G93" s="3">
        <v>-8665.1</v>
      </c>
      <c r="H93" s="4">
        <v>224</v>
      </c>
      <c r="I93" s="3">
        <v>-9229.1229999999996</v>
      </c>
      <c r="J93" s="4">
        <v>225</v>
      </c>
      <c r="K93" s="3">
        <v>-5282.1059999999998</v>
      </c>
    </row>
    <row r="94" spans="1:11" x14ac:dyDescent="0.3">
      <c r="A94" s="1" t="s">
        <v>96</v>
      </c>
      <c r="B94" s="4">
        <v>1766</v>
      </c>
      <c r="C94" s="3">
        <v>-203187.6</v>
      </c>
      <c r="D94" s="4">
        <v>1845</v>
      </c>
      <c r="E94" s="3">
        <v>-180937.11900000001</v>
      </c>
      <c r="F94" s="4">
        <v>1921</v>
      </c>
      <c r="G94" s="3">
        <v>-183303.364</v>
      </c>
      <c r="H94" s="4">
        <v>2037</v>
      </c>
      <c r="I94" s="3">
        <v>-282336.84000000003</v>
      </c>
      <c r="J94" s="4">
        <v>1517</v>
      </c>
      <c r="K94" s="3">
        <v>-87194.226999999999</v>
      </c>
    </row>
    <row r="95" spans="1:11" x14ac:dyDescent="0.3">
      <c r="A95" s="1" t="s">
        <v>97</v>
      </c>
      <c r="B95" s="4">
        <v>275</v>
      </c>
      <c r="C95" s="3">
        <v>-4674.3150000000005</v>
      </c>
      <c r="D95" s="4">
        <v>288</v>
      </c>
      <c r="E95" s="3">
        <v>-3929.8420000000001</v>
      </c>
      <c r="F95" s="4">
        <v>293</v>
      </c>
      <c r="G95" s="3">
        <v>-3449.8599999999997</v>
      </c>
      <c r="H95" s="4">
        <v>301</v>
      </c>
      <c r="I95" s="3">
        <v>-4941.0839999999998</v>
      </c>
      <c r="J95" s="4">
        <v>276</v>
      </c>
      <c r="K95" s="3">
        <v>-1940.299</v>
      </c>
    </row>
    <row r="96" spans="1:11" x14ac:dyDescent="0.3">
      <c r="A96" s="1" t="s">
        <v>98</v>
      </c>
      <c r="B96" s="4">
        <v>144</v>
      </c>
      <c r="C96" s="3">
        <v>-3563.7950000000001</v>
      </c>
      <c r="D96" s="4">
        <v>154</v>
      </c>
      <c r="E96" s="3">
        <v>-3175.6570000000002</v>
      </c>
      <c r="F96" s="4">
        <v>151</v>
      </c>
      <c r="G96" s="3">
        <v>-1934.867</v>
      </c>
      <c r="H96" s="4">
        <v>157</v>
      </c>
      <c r="I96" s="3">
        <v>-2378.3850000000002</v>
      </c>
      <c r="J96" s="4">
        <v>136</v>
      </c>
      <c r="K96" s="3">
        <v>-1588.6319999999996</v>
      </c>
    </row>
    <row r="97" spans="1:11" x14ac:dyDescent="0.3">
      <c r="A97" s="1" t="s">
        <v>99</v>
      </c>
      <c r="B97" s="4">
        <v>132</v>
      </c>
      <c r="C97" s="3">
        <v>-840.2410000000001</v>
      </c>
      <c r="D97" s="4">
        <v>131</v>
      </c>
      <c r="E97" s="3">
        <v>-676.74799999999982</v>
      </c>
      <c r="F97" s="4">
        <v>134</v>
      </c>
      <c r="G97" s="3">
        <v>-745.69500000000016</v>
      </c>
      <c r="H97" s="4">
        <v>137</v>
      </c>
      <c r="I97" s="3">
        <v>-1199.7269999999999</v>
      </c>
      <c r="J97" s="4">
        <v>117</v>
      </c>
      <c r="K97" s="3">
        <v>-458.43600000000015</v>
      </c>
    </row>
    <row r="98" spans="1:11" x14ac:dyDescent="0.3">
      <c r="A98" s="5" t="s">
        <v>50</v>
      </c>
      <c r="B98" s="6">
        <v>36930</v>
      </c>
      <c r="C98" s="7">
        <v>-1523718.6570000001</v>
      </c>
      <c r="D98" s="6">
        <v>38223</v>
      </c>
      <c r="E98" s="7">
        <v>-1373714.6249999995</v>
      </c>
      <c r="F98" s="6">
        <v>39613</v>
      </c>
      <c r="G98" s="7">
        <v>-1646586.8860000011</v>
      </c>
      <c r="H98" s="6">
        <v>41046</v>
      </c>
      <c r="I98" s="7">
        <v>-1958914.1590000002</v>
      </c>
      <c r="J98" s="6">
        <v>36936</v>
      </c>
      <c r="K98" s="7">
        <v>-866238.0220000007</v>
      </c>
    </row>
  </sheetData>
  <mergeCells count="6">
    <mergeCell ref="J1:K1"/>
    <mergeCell ref="A1:A2"/>
    <mergeCell ref="B1:C1"/>
    <mergeCell ref="D1:E1"/>
    <mergeCell ref="F1:G1"/>
    <mergeCell ref="H1:I1"/>
  </mergeCells>
  <conditionalFormatting sqref="A54:A98 A3:A52 A1"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2022-2026 locsolási kedvezmény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2026-08-11T09:27:31Z</dcterms:modified>
</cp:coreProperties>
</file>