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BE97981F-6910-44D5-8F26-8AF7300F7ADD}" xr6:coauthVersionLast="47" xr6:coauthVersionMax="47" xr10:uidLastSave="{00000000-0000-0000-0000-000000000000}"/>
  <bookViews>
    <workbookView xWindow="-120" yWindow="-120" windowWidth="29040" windowHeight="15720" xr2:uid="{97CCEF24-B022-47DF-95C3-5492CC256DC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5" i="1" l="1"/>
</calcChain>
</file>

<file path=xl/sharedStrings.xml><?xml version="1.0" encoding="utf-8"?>
<sst xmlns="http://schemas.openxmlformats.org/spreadsheetml/2006/main" count="103" uniqueCount="59">
  <si>
    <t>papír</t>
  </si>
  <si>
    <t>gumi</t>
  </si>
  <si>
    <t>beton</t>
  </si>
  <si>
    <t>étolaj</t>
  </si>
  <si>
    <t>fémek</t>
  </si>
  <si>
    <t>zöld</t>
  </si>
  <si>
    <t>lom</t>
  </si>
  <si>
    <t>fáradt olaj</t>
  </si>
  <si>
    <t>festékes</t>
  </si>
  <si>
    <t>fénycső</t>
  </si>
  <si>
    <t>elem</t>
  </si>
  <si>
    <t>130205*</t>
  </si>
  <si>
    <t>150110*</t>
  </si>
  <si>
    <t>200121*</t>
  </si>
  <si>
    <t>200133*</t>
  </si>
  <si>
    <t>2021. évi átadott mennyiség átvevőnként, kezelési kódokkal</t>
  </si>
  <si>
    <t>150101</t>
  </si>
  <si>
    <t>160103</t>
  </si>
  <si>
    <t>170101</t>
  </si>
  <si>
    <t>170107</t>
  </si>
  <si>
    <t>200125</t>
  </si>
  <si>
    <t>200136</t>
  </si>
  <si>
    <t>200139</t>
  </si>
  <si>
    <t>200140</t>
  </si>
  <si>
    <t>200201</t>
  </si>
  <si>
    <t>200307</t>
  </si>
  <si>
    <t>Végösszeg</t>
  </si>
  <si>
    <t>E0299</t>
  </si>
  <si>
    <t>R12</t>
  </si>
  <si>
    <t>E0204</t>
  </si>
  <si>
    <t>D10</t>
  </si>
  <si>
    <t>G0001</t>
  </si>
  <si>
    <t>R5</t>
  </si>
  <si>
    <t>R3</t>
  </si>
  <si>
    <t>E0208</t>
  </si>
  <si>
    <t>ALCUFER IP. KER. ÉS SZOLG. KFT.</t>
  </si>
  <si>
    <t>AVAREM TERMELŐ, KER. ÉS SZOLG. KFT.</t>
  </si>
  <si>
    <t>DESIGN HULLADÉKGAZDÁLKODÁSI KFT.</t>
  </si>
  <si>
    <t>GYHG NONPROFIT KFT.</t>
  </si>
  <si>
    <t>GYŐRI HULLADÉKÉGETŐ KFT</t>
  </si>
  <si>
    <t>H-BIO KFT.</t>
  </si>
  <si>
    <t>MUNZER BIOINDUSTRIE GMBH</t>
  </si>
  <si>
    <t>HAK kód</t>
  </si>
  <si>
    <t>megnevezés</t>
  </si>
  <si>
    <t>kezelési kódok</t>
  </si>
  <si>
    <t>Átvevők megnevezése</t>
  </si>
  <si>
    <t>műanyag</t>
  </si>
  <si>
    <t>elektronika</t>
  </si>
  <si>
    <t>fém</t>
  </si>
  <si>
    <t>Kezelési kódok magyarázat:</t>
  </si>
  <si>
    <t>gyűjtés</t>
  </si>
  <si>
    <t>előkezelés</t>
  </si>
  <si>
    <t>E0299, E0208, E0204, R12</t>
  </si>
  <si>
    <t>R5, R3</t>
  </si>
  <si>
    <t>hasznosítás</t>
  </si>
  <si>
    <t>ártalmatlanítás</t>
  </si>
  <si>
    <t>tonna</t>
  </si>
  <si>
    <t>2021. évi udvarokon gyűjött/átvett mennyiség hulladéktípusonként (tonna)</t>
  </si>
  <si>
    <t>vegyes építési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</si>
</sst>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MS Sans Serif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1B01-D1B0-407B-A1B4-4EA8A3D576D6}">
  <sheetPr>
    <pageSetUpPr fitToPage="1"/>
  </sheetPr>
  <dimension ref="A1:S27"/>
  <sheetViews>
    <sheetView tabSelected="1" workbookViewId="0">
      <selection activeCell="H30" sqref="H30"/>
    </sheetView>
  </sheetViews>
  <sheetFormatPr defaultRowHeight="15" x14ac:dyDescent="0.25"/>
  <cols>
    <col min="1" max="1" width="35.42578125" customWidth="1"/>
    <col min="2" max="18" width="10.7109375" customWidth="1"/>
    <col min="19" max="19" width="11.140625" customWidth="1"/>
  </cols>
  <sheetData>
    <row r="1" spans="1:19" x14ac:dyDescent="0.25">
      <c r="A1" s="6" t="s">
        <v>57</v>
      </c>
    </row>
    <row r="3" spans="1:19" x14ac:dyDescent="0.25">
      <c r="A3" s="5">
        <v>150101</v>
      </c>
      <c r="B3" s="5">
        <v>160103</v>
      </c>
      <c r="C3" s="5">
        <v>170101</v>
      </c>
      <c r="D3" s="5">
        <v>170107</v>
      </c>
      <c r="E3" s="5">
        <v>200125</v>
      </c>
      <c r="F3" s="5">
        <v>200136</v>
      </c>
      <c r="G3" s="5">
        <v>200139</v>
      </c>
      <c r="H3" s="5">
        <v>200140</v>
      </c>
      <c r="I3" s="5">
        <v>200201</v>
      </c>
      <c r="J3" s="5">
        <v>200307</v>
      </c>
      <c r="K3" s="5" t="s">
        <v>11</v>
      </c>
      <c r="L3" s="5" t="s">
        <v>12</v>
      </c>
      <c r="M3" s="5" t="s">
        <v>13</v>
      </c>
      <c r="N3" s="5" t="s">
        <v>14</v>
      </c>
      <c r="O3" s="5"/>
    </row>
    <row r="4" spans="1:19" s="1" customFormat="1" ht="13.5" x14ac:dyDescent="0.25">
      <c r="A4" s="3" t="s">
        <v>0</v>
      </c>
      <c r="B4" s="3" t="s">
        <v>1</v>
      </c>
      <c r="C4" s="3" t="s">
        <v>2</v>
      </c>
      <c r="D4" s="3" t="s">
        <v>58</v>
      </c>
      <c r="E4" s="3" t="s">
        <v>3</v>
      </c>
      <c r="F4" s="3" t="s">
        <v>47</v>
      </c>
      <c r="G4" s="3" t="s">
        <v>46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8"/>
    </row>
    <row r="5" spans="1:19" x14ac:dyDescent="0.25">
      <c r="A5" s="9">
        <v>654.83199999999999</v>
      </c>
      <c r="B5" s="9">
        <v>348.21199999999999</v>
      </c>
      <c r="C5" s="9">
        <v>931.55</v>
      </c>
      <c r="D5" s="9">
        <v>9213.7279999999992</v>
      </c>
      <c r="E5" s="9">
        <v>10.331</v>
      </c>
      <c r="F5" s="9">
        <v>839.80899999999997</v>
      </c>
      <c r="G5" s="9">
        <v>496.62599999999998</v>
      </c>
      <c r="H5" s="9">
        <v>520.16</v>
      </c>
      <c r="I5" s="9">
        <v>1542.335</v>
      </c>
      <c r="J5" s="9">
        <v>6053.9350000000004</v>
      </c>
      <c r="K5" s="9">
        <v>6.4020000000000001</v>
      </c>
      <c r="L5" s="9">
        <v>46.433</v>
      </c>
      <c r="M5" s="9">
        <v>4.9880000000000004</v>
      </c>
      <c r="N5" s="9">
        <v>5.2679999999999998</v>
      </c>
      <c r="O5" s="9">
        <f>SUM(A5:N5)</f>
        <v>20674.609</v>
      </c>
    </row>
    <row r="7" spans="1:19" x14ac:dyDescent="0.25">
      <c r="A7" s="6" t="s">
        <v>15</v>
      </c>
      <c r="B7" s="6"/>
      <c r="C7" s="6"/>
    </row>
    <row r="9" spans="1:19" x14ac:dyDescent="0.25">
      <c r="A9" s="4" t="s">
        <v>42</v>
      </c>
      <c r="B9" s="7" t="s">
        <v>11</v>
      </c>
      <c r="C9" s="7"/>
      <c r="D9" s="5" t="s">
        <v>16</v>
      </c>
      <c r="E9" s="5" t="s">
        <v>12</v>
      </c>
      <c r="F9" s="5" t="s">
        <v>17</v>
      </c>
      <c r="G9" s="5" t="s">
        <v>18</v>
      </c>
      <c r="H9" s="5" t="s">
        <v>19</v>
      </c>
      <c r="I9" s="5" t="s">
        <v>13</v>
      </c>
      <c r="J9" s="7" t="s">
        <v>20</v>
      </c>
      <c r="K9" s="7"/>
      <c r="L9" s="7" t="s">
        <v>14</v>
      </c>
      <c r="M9" s="7"/>
      <c r="N9" s="5" t="s">
        <v>21</v>
      </c>
      <c r="O9" s="5" t="s">
        <v>22</v>
      </c>
      <c r="P9" s="5" t="s">
        <v>23</v>
      </c>
      <c r="Q9" s="5" t="s">
        <v>24</v>
      </c>
      <c r="R9" s="5" t="s">
        <v>25</v>
      </c>
      <c r="S9" s="2"/>
    </row>
    <row r="10" spans="1:19" x14ac:dyDescent="0.25">
      <c r="A10" s="4" t="s">
        <v>43</v>
      </c>
      <c r="B10" s="7" t="s">
        <v>7</v>
      </c>
      <c r="C10" s="7"/>
      <c r="D10" s="5" t="s">
        <v>0</v>
      </c>
      <c r="E10" s="5" t="s">
        <v>8</v>
      </c>
      <c r="F10" s="5" t="s">
        <v>1</v>
      </c>
      <c r="G10" s="5" t="s">
        <v>2</v>
      </c>
      <c r="H10" s="5" t="s">
        <v>58</v>
      </c>
      <c r="I10" s="5" t="s">
        <v>9</v>
      </c>
      <c r="J10" s="7" t="s">
        <v>3</v>
      </c>
      <c r="K10" s="7"/>
      <c r="L10" s="7" t="s">
        <v>10</v>
      </c>
      <c r="M10" s="7"/>
      <c r="N10" s="5" t="s">
        <v>47</v>
      </c>
      <c r="O10" s="5" t="s">
        <v>46</v>
      </c>
      <c r="P10" s="5" t="s">
        <v>48</v>
      </c>
      <c r="Q10" s="5" t="s">
        <v>5</v>
      </c>
      <c r="R10" s="5" t="s">
        <v>6</v>
      </c>
    </row>
    <row r="11" spans="1:19" x14ac:dyDescent="0.25">
      <c r="A11" s="4" t="s">
        <v>44</v>
      </c>
      <c r="B11" s="5" t="s">
        <v>27</v>
      </c>
      <c r="C11" s="5" t="s">
        <v>28</v>
      </c>
      <c r="D11" s="5" t="s">
        <v>29</v>
      </c>
      <c r="E11" s="5" t="s">
        <v>30</v>
      </c>
      <c r="F11" s="5" t="s">
        <v>31</v>
      </c>
      <c r="G11" s="5" t="s">
        <v>32</v>
      </c>
      <c r="H11" s="5" t="s">
        <v>32</v>
      </c>
      <c r="I11" s="5" t="s">
        <v>32</v>
      </c>
      <c r="J11" s="5" t="s">
        <v>27</v>
      </c>
      <c r="K11" s="5" t="s">
        <v>33</v>
      </c>
      <c r="L11" s="5" t="s">
        <v>27</v>
      </c>
      <c r="M11" s="5" t="s">
        <v>28</v>
      </c>
      <c r="N11" s="5" t="s">
        <v>34</v>
      </c>
      <c r="O11" s="5" t="s">
        <v>29</v>
      </c>
      <c r="P11" s="5" t="s">
        <v>31</v>
      </c>
      <c r="Q11" s="5" t="s">
        <v>33</v>
      </c>
      <c r="R11" s="5" t="s">
        <v>29</v>
      </c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9" x14ac:dyDescent="0.25">
      <c r="A13" s="4" t="s">
        <v>45</v>
      </c>
      <c r="B13" s="5" t="s">
        <v>56</v>
      </c>
      <c r="C13" s="5" t="s">
        <v>56</v>
      </c>
      <c r="D13" s="5" t="s">
        <v>56</v>
      </c>
      <c r="E13" s="5" t="s">
        <v>56</v>
      </c>
      <c r="F13" s="5" t="s">
        <v>56</v>
      </c>
      <c r="G13" s="5" t="s">
        <v>56</v>
      </c>
      <c r="H13" s="5" t="s">
        <v>56</v>
      </c>
      <c r="I13" s="5" t="s">
        <v>56</v>
      </c>
      <c r="J13" s="5" t="s">
        <v>56</v>
      </c>
      <c r="K13" s="5" t="s">
        <v>56</v>
      </c>
      <c r="L13" s="5" t="s">
        <v>56</v>
      </c>
      <c r="M13" s="5" t="s">
        <v>56</v>
      </c>
      <c r="N13" s="5" t="s">
        <v>56</v>
      </c>
      <c r="O13" s="5" t="s">
        <v>56</v>
      </c>
      <c r="P13" s="5" t="s">
        <v>56</v>
      </c>
      <c r="Q13" s="5" t="s">
        <v>56</v>
      </c>
      <c r="R13" s="5" t="s">
        <v>56</v>
      </c>
    </row>
    <row r="14" spans="1:19" x14ac:dyDescent="0.25">
      <c r="A14" s="4" t="s">
        <v>35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v>838.44999999999982</v>
      </c>
      <c r="O14" s="4"/>
      <c r="P14" s="4"/>
      <c r="Q14" s="4"/>
      <c r="R14" s="4"/>
      <c r="S14" s="2"/>
    </row>
    <row r="15" spans="1:19" x14ac:dyDescent="0.25">
      <c r="A15" s="4" t="s">
        <v>36</v>
      </c>
      <c r="B15" s="4"/>
      <c r="C15" s="4"/>
      <c r="D15" s="4"/>
      <c r="E15" s="4"/>
      <c r="F15" s="4"/>
      <c r="G15" s="4"/>
      <c r="H15" s="4"/>
      <c r="I15" s="5">
        <v>4.8760000000000003</v>
      </c>
      <c r="J15" s="4"/>
      <c r="K15" s="4"/>
      <c r="L15" s="4"/>
      <c r="M15" s="4"/>
      <c r="N15" s="4"/>
      <c r="O15" s="4"/>
      <c r="P15" s="4"/>
      <c r="Q15" s="4"/>
      <c r="R15" s="4"/>
      <c r="S15" s="2"/>
    </row>
    <row r="16" spans="1:19" x14ac:dyDescent="0.25">
      <c r="A16" s="4" t="s">
        <v>37</v>
      </c>
      <c r="B16" s="5">
        <v>5.2840000000000007</v>
      </c>
      <c r="C16" s="5">
        <v>2.4169999999999998</v>
      </c>
      <c r="D16" s="4"/>
      <c r="E16" s="4"/>
      <c r="F16" s="4"/>
      <c r="G16" s="4"/>
      <c r="H16" s="4"/>
      <c r="I16" s="4"/>
      <c r="J16" s="4"/>
      <c r="K16" s="4"/>
      <c r="L16" s="5">
        <v>3.8610000000000007</v>
      </c>
      <c r="M16" s="5">
        <v>0.94500000000000006</v>
      </c>
      <c r="N16" s="4"/>
      <c r="O16" s="4"/>
      <c r="P16" s="4"/>
      <c r="Q16" s="4"/>
      <c r="R16" s="4"/>
      <c r="S16" s="2"/>
    </row>
    <row r="17" spans="1:19" x14ac:dyDescent="0.25">
      <c r="A17" s="4" t="s">
        <v>38</v>
      </c>
      <c r="B17" s="4"/>
      <c r="C17" s="4"/>
      <c r="D17" s="5">
        <v>656.67999999999972</v>
      </c>
      <c r="E17" s="4"/>
      <c r="F17" s="5">
        <v>347.95000000000005</v>
      </c>
      <c r="G17" s="5">
        <v>934.48999999999978</v>
      </c>
      <c r="H17" s="5">
        <v>9217.3299999999981</v>
      </c>
      <c r="I17" s="4"/>
      <c r="J17" s="4"/>
      <c r="K17" s="4"/>
      <c r="L17" s="4"/>
      <c r="M17" s="4"/>
      <c r="N17" s="4"/>
      <c r="O17" s="5">
        <v>501.28000000000014</v>
      </c>
      <c r="P17" s="5">
        <v>517.74999999999989</v>
      </c>
      <c r="Q17" s="5">
        <v>1543.9499999999996</v>
      </c>
      <c r="R17" s="5">
        <v>6060.6400000000012</v>
      </c>
      <c r="S17" s="2"/>
    </row>
    <row r="18" spans="1:19" x14ac:dyDescent="0.25">
      <c r="A18" s="4" t="s">
        <v>39</v>
      </c>
      <c r="B18" s="4"/>
      <c r="C18" s="4"/>
      <c r="D18" s="4"/>
      <c r="E18" s="5">
        <v>48.139999999999986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"/>
    </row>
    <row r="19" spans="1:19" x14ac:dyDescent="0.25">
      <c r="A19" s="4" t="s">
        <v>40</v>
      </c>
      <c r="B19" s="4"/>
      <c r="C19" s="4"/>
      <c r="D19" s="4"/>
      <c r="E19" s="4"/>
      <c r="F19" s="4"/>
      <c r="G19" s="4"/>
      <c r="H19" s="4"/>
      <c r="I19" s="4"/>
      <c r="J19" s="5">
        <v>1.087</v>
      </c>
      <c r="K19" s="4"/>
      <c r="L19" s="4"/>
      <c r="M19" s="4"/>
      <c r="N19" s="4"/>
      <c r="O19" s="4"/>
      <c r="P19" s="4"/>
      <c r="Q19" s="4"/>
      <c r="R19" s="4"/>
      <c r="S19" s="2"/>
    </row>
    <row r="20" spans="1:19" x14ac:dyDescent="0.25">
      <c r="A20" s="4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5">
        <v>9.1440000000000001</v>
      </c>
      <c r="L20" s="4"/>
      <c r="M20" s="4"/>
      <c r="N20" s="4"/>
      <c r="O20" s="4"/>
      <c r="P20" s="4"/>
      <c r="Q20" s="4"/>
      <c r="R20" s="4"/>
      <c r="S20" s="2"/>
    </row>
    <row r="21" spans="1:19" x14ac:dyDescent="0.25">
      <c r="A21" s="4" t="s">
        <v>26</v>
      </c>
      <c r="B21" s="5">
        <v>5.2840000000000007</v>
      </c>
      <c r="C21" s="5">
        <v>2.4169999999999998</v>
      </c>
      <c r="D21" s="5">
        <v>656.67999999999972</v>
      </c>
      <c r="E21" s="5">
        <v>48.139999999999986</v>
      </c>
      <c r="F21" s="5">
        <v>347.95000000000005</v>
      </c>
      <c r="G21" s="5">
        <v>934.48999999999978</v>
      </c>
      <c r="H21" s="5">
        <v>9217.3299999999981</v>
      </c>
      <c r="I21" s="5">
        <v>4.8760000000000003</v>
      </c>
      <c r="J21" s="5">
        <v>1.087</v>
      </c>
      <c r="K21" s="5">
        <v>9.1440000000000001</v>
      </c>
      <c r="L21" s="5">
        <v>3.8610000000000007</v>
      </c>
      <c r="M21" s="5">
        <v>0.94500000000000006</v>
      </c>
      <c r="N21" s="5">
        <v>838.44999999999982</v>
      </c>
      <c r="O21" s="5">
        <v>501.28000000000014</v>
      </c>
      <c r="P21" s="5">
        <v>517.74999999999989</v>
      </c>
      <c r="Q21" s="5">
        <v>1543.9499999999996</v>
      </c>
      <c r="R21" s="5">
        <v>6060.6400000000012</v>
      </c>
      <c r="S21" s="2">
        <v>20694.273999999998</v>
      </c>
    </row>
    <row r="23" spans="1:19" x14ac:dyDescent="0.25">
      <c r="A23" t="s">
        <v>49</v>
      </c>
    </row>
    <row r="24" spans="1:19" x14ac:dyDescent="0.25">
      <c r="A24" t="s">
        <v>31</v>
      </c>
      <c r="B24" t="s">
        <v>50</v>
      </c>
    </row>
    <row r="25" spans="1:19" x14ac:dyDescent="0.25">
      <c r="A25" t="s">
        <v>52</v>
      </c>
      <c r="B25" t="s">
        <v>51</v>
      </c>
    </row>
    <row r="26" spans="1:19" x14ac:dyDescent="0.25">
      <c r="A26" t="s">
        <v>53</v>
      </c>
      <c r="B26" t="s">
        <v>54</v>
      </c>
    </row>
    <row r="27" spans="1:19" x14ac:dyDescent="0.25">
      <c r="A27" t="s">
        <v>30</v>
      </c>
      <c r="B27" t="s">
        <v>55</v>
      </c>
    </row>
  </sheetData>
  <mergeCells count="6">
    <mergeCell ref="B9:C9"/>
    <mergeCell ref="J9:K9"/>
    <mergeCell ref="L9:M9"/>
    <mergeCell ref="B10:C10"/>
    <mergeCell ref="J10:K10"/>
    <mergeCell ref="L10:M10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Környezetvédelem</dc:creator>
  <cp:lastModifiedBy>Logisztika</cp:lastModifiedBy>
  <cp:lastPrinted>2026-08-28T12:59:29Z</cp:lastPrinted>
  <dcterms:created xsi:type="dcterms:W3CDTF">2026-08-19T07:22:08Z</dcterms:created>
  <dcterms:modified xsi:type="dcterms:W3CDTF">2026-08-28T12:59:38Z</dcterms:modified>
</cp:coreProperties>
</file>