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M:\MAV-Zrt-Reszlegek\14_Megfeleles\_MET-minden\Közérdekű adatok\MÁV Zrt\2026.06.23 - Kovács Zoltán - Budapest-Citaro\"/>
    </mc:Choice>
  </mc:AlternateContent>
  <bookViews>
    <workbookView xWindow="0" yWindow="0" windowWidth="28800" windowHeight="12180"/>
  </bookViews>
  <sheets>
    <sheet name="2023-2026" sheetId="3" r:id="rId1"/>
  </sheets>
  <definedNames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23">#REF!</definedName>
    <definedName name="DATA24">#REF!</definedName>
    <definedName name="DATA25">#REF!</definedName>
    <definedName name="DATA26">#REF!</definedName>
    <definedName name="DATA27">#REF!</definedName>
    <definedName name="DATA28">#REF!</definedName>
    <definedName name="DATA29">#REF!</definedName>
    <definedName name="DATA3">#REF!</definedName>
    <definedName name="DATA30">#REF!</definedName>
    <definedName name="DATA31">#REF!</definedName>
    <definedName name="DATA32">#REF!</definedName>
    <definedName name="DATA33">#REF!</definedName>
    <definedName name="DATA34">#REF!</definedName>
    <definedName name="DATA35">#REF!</definedName>
    <definedName name="DATA36">#REF!</definedName>
    <definedName name="DATA37">#REF!</definedName>
    <definedName name="DATA38">#REF!</definedName>
    <definedName name="DATA39">#REF!</definedName>
    <definedName name="DATA4">#REF!</definedName>
    <definedName name="DATA40">#REF!</definedName>
    <definedName name="DATA41">#REF!</definedName>
    <definedName name="DATA42">#REF!</definedName>
    <definedName name="DATA43">#REF!</definedName>
    <definedName name="DATA44">#REF!</definedName>
    <definedName name="DATA45">#REF!</definedName>
    <definedName name="DATA46">#REF!</definedName>
    <definedName name="DATA47">#REF!</definedName>
    <definedName name="DATA48">#REF!</definedName>
    <definedName name="DATA49">#REF!</definedName>
    <definedName name="DATA5">#REF!</definedName>
    <definedName name="DATA50">#REF!</definedName>
    <definedName name="DATA51">#REF!</definedName>
    <definedName name="DATA52">#REF!</definedName>
    <definedName name="DATA53">#REF!</definedName>
    <definedName name="DATA54">#REF!</definedName>
    <definedName name="DATA55">#REF!</definedName>
    <definedName name="DATA56">#REF!</definedName>
    <definedName name="DATA57">#REF!</definedName>
    <definedName name="DATA58">#REF!</definedName>
    <definedName name="DATA59">#REF!</definedName>
    <definedName name="DATA6">#REF!</definedName>
    <definedName name="DATA60">#REF!</definedName>
    <definedName name="DATA61">#REF!</definedName>
    <definedName name="DATA62">#REF!</definedName>
    <definedName name="DATA63">#REF!</definedName>
    <definedName name="DATA64">#REF!</definedName>
    <definedName name="DATA65">#REF!</definedName>
    <definedName name="DATA66">#REF!</definedName>
    <definedName name="DATA67">#REF!</definedName>
    <definedName name="DATA68">#REF!</definedName>
    <definedName name="DATA69">#REF!</definedName>
    <definedName name="DATA7">#REF!</definedName>
    <definedName name="DATA70">#REF!</definedName>
    <definedName name="DATA71">#REF!</definedName>
    <definedName name="DATA72">#REF!</definedName>
    <definedName name="DATA73">#REF!</definedName>
    <definedName name="DATA8">#REF!</definedName>
    <definedName name="DATA9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3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" i="3" l="1"/>
  <c r="X4" i="3"/>
  <c r="X5" i="3"/>
  <c r="X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2" i="3"/>
</calcChain>
</file>

<file path=xl/sharedStrings.xml><?xml version="1.0" encoding="utf-8"?>
<sst xmlns="http://schemas.openxmlformats.org/spreadsheetml/2006/main" count="43" uniqueCount="43">
  <si>
    <t>STZ835</t>
  </si>
  <si>
    <t>STZ837</t>
  </si>
  <si>
    <t>STZ838</t>
  </si>
  <si>
    <t>STZ839</t>
  </si>
  <si>
    <t>STZ842</t>
  </si>
  <si>
    <t>STZ840</t>
  </si>
  <si>
    <t>STZ841</t>
  </si>
  <si>
    <t>STZ844</t>
  </si>
  <si>
    <t>STZ845</t>
  </si>
  <si>
    <t>STZ846</t>
  </si>
  <si>
    <t>STZ847</t>
  </si>
  <si>
    <t>STZ848</t>
  </si>
  <si>
    <t>STZ843</t>
  </si>
  <si>
    <t>STZ849</t>
  </si>
  <si>
    <t>STZ850</t>
  </si>
  <si>
    <t>STZ851</t>
  </si>
  <si>
    <t>STZ853</t>
  </si>
  <si>
    <t>STZ854</t>
  </si>
  <si>
    <t>STZ855</t>
  </si>
  <si>
    <t>STZ852</t>
  </si>
  <si>
    <t>STZ856</t>
  </si>
  <si>
    <t>STZ860</t>
  </si>
  <si>
    <t>STZ861</t>
  </si>
  <si>
    <t>STZ862</t>
  </si>
  <si>
    <t>STZ868</t>
  </si>
  <si>
    <t>STZ873</t>
  </si>
  <si>
    <t>STZ857</t>
  </si>
  <si>
    <t>STZ869</t>
  </si>
  <si>
    <t>STZ871</t>
  </si>
  <si>
    <t>STZ872</t>
  </si>
  <si>
    <t>STZ836</t>
  </si>
  <si>
    <t>STZ859</t>
  </si>
  <si>
    <t>STZ864</t>
  </si>
  <si>
    <t>STZ870</t>
  </si>
  <si>
    <t>STZ874</t>
  </si>
  <si>
    <t>STZ858</t>
  </si>
  <si>
    <t>STZ863</t>
  </si>
  <si>
    <t>STZ867</t>
  </si>
  <si>
    <t>STZ865</t>
  </si>
  <si>
    <t>STZ866</t>
  </si>
  <si>
    <t>rendszám</t>
  </si>
  <si>
    <t>ÖSSZESEN</t>
  </si>
  <si>
    <t>[km/hónap]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</si>
</sst>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2" borderId="1" xfId="0" applyFont="1" applyFill="1" applyBorder="1"/>
    <xf numFmtId="3" fontId="0" fillId="2" borderId="1" xfId="0" applyNumberFormat="1" applyFill="1" applyBorder="1"/>
    <xf numFmtId="3" fontId="1" fillId="2" borderId="1" xfId="0" applyNumberFormat="1" applyFont="1" applyFill="1" applyBorder="1"/>
    <xf numFmtId="0" fontId="1" fillId="0" borderId="1" xfId="0" applyFont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2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A11" sqref="AA11"/>
    </sheetView>
  </sheetViews>
  <sheetFormatPr defaultRowHeight="15"/>
  <cols>
    <col min="1" max="1" width="11.125" style="1" bestFit="1" customWidth="1"/>
    <col min="24" max="24" width="10.25" bestFit="1" customWidth="1"/>
  </cols>
  <sheetData>
    <row r="1" spans="1:24">
      <c r="A1" s="2" t="s">
        <v>42</v>
      </c>
      <c r="B1" s="2">
        <v>2024</v>
      </c>
      <c r="C1" s="2">
        <v>2024</v>
      </c>
      <c r="D1" s="2">
        <v>2024</v>
      </c>
      <c r="E1" s="2">
        <v>2024</v>
      </c>
      <c r="F1" s="2">
        <v>2024</v>
      </c>
      <c r="G1" s="2">
        <v>2025</v>
      </c>
      <c r="H1" s="2">
        <v>2025</v>
      </c>
      <c r="I1" s="2">
        <v>2025</v>
      </c>
      <c r="J1" s="2">
        <v>2025</v>
      </c>
      <c r="K1" s="2">
        <v>2025</v>
      </c>
      <c r="L1" s="2">
        <v>2025</v>
      </c>
      <c r="M1" s="2">
        <v>2025</v>
      </c>
      <c r="N1" s="2">
        <v>2025</v>
      </c>
      <c r="O1" s="2">
        <v>2025</v>
      </c>
      <c r="P1" s="2">
        <v>2025</v>
      </c>
      <c r="Q1" s="2">
        <v>2025</v>
      </c>
      <c r="R1" s="2">
        <v>2025</v>
      </c>
      <c r="S1" s="2">
        <v>2026</v>
      </c>
      <c r="T1" s="2">
        <v>2026</v>
      </c>
      <c r="U1" s="2">
        <v>2026</v>
      </c>
      <c r="V1" s="2">
        <v>2026</v>
      </c>
      <c r="W1" s="2">
        <v>2026</v>
      </c>
      <c r="X1" s="6" t="s">
        <v>41</v>
      </c>
    </row>
    <row r="2" spans="1:24">
      <c r="A2" s="2" t="s">
        <v>40</v>
      </c>
      <c r="B2" s="2">
        <v>8</v>
      </c>
      <c r="C2" s="2">
        <v>9</v>
      </c>
      <c r="D2" s="2">
        <v>10</v>
      </c>
      <c r="E2" s="2">
        <v>11</v>
      </c>
      <c r="F2" s="2">
        <v>12</v>
      </c>
      <c r="G2" s="2">
        <v>1</v>
      </c>
      <c r="H2" s="2">
        <v>2</v>
      </c>
      <c r="I2" s="2">
        <v>3</v>
      </c>
      <c r="J2" s="2">
        <v>4</v>
      </c>
      <c r="K2" s="2">
        <v>5</v>
      </c>
      <c r="L2" s="2">
        <v>6</v>
      </c>
      <c r="M2" s="2">
        <v>7</v>
      </c>
      <c r="N2" s="2">
        <v>8</v>
      </c>
      <c r="O2" s="2">
        <v>9</v>
      </c>
      <c r="P2" s="2">
        <v>10</v>
      </c>
      <c r="Q2" s="2">
        <v>11</v>
      </c>
      <c r="R2" s="2">
        <v>12</v>
      </c>
      <c r="S2" s="2">
        <v>1</v>
      </c>
      <c r="T2" s="2">
        <v>2</v>
      </c>
      <c r="U2" s="2">
        <v>3</v>
      </c>
      <c r="V2" s="2">
        <v>4</v>
      </c>
      <c r="W2" s="2">
        <v>5</v>
      </c>
      <c r="X2" s="6"/>
    </row>
    <row r="3" spans="1:24">
      <c r="A3" s="3" t="s">
        <v>0</v>
      </c>
      <c r="B3" s="4">
        <v>4222.8999999999996</v>
      </c>
      <c r="C3" s="4">
        <v>3176.1000000000013</v>
      </c>
      <c r="D3" s="4">
        <v>4178.6999999999989</v>
      </c>
      <c r="E3" s="4">
        <v>3723.6000000000004</v>
      </c>
      <c r="F3" s="4">
        <v>3081.0000000000005</v>
      </c>
      <c r="G3" s="4">
        <v>3706.3</v>
      </c>
      <c r="H3" s="4">
        <v>3217.2999999999997</v>
      </c>
      <c r="I3" s="4">
        <v>3940.8</v>
      </c>
      <c r="J3" s="4">
        <v>3490.7999999999997</v>
      </c>
      <c r="K3" s="4">
        <v>3469.2</v>
      </c>
      <c r="L3" s="4">
        <v>3751.2</v>
      </c>
      <c r="M3" s="4">
        <v>3615.6</v>
      </c>
      <c r="N3" s="4">
        <v>2944.1999999999994</v>
      </c>
      <c r="O3" s="4">
        <v>4318.7999999999993</v>
      </c>
      <c r="P3" s="4">
        <v>4371.6000000000013</v>
      </c>
      <c r="Q3" s="4">
        <v>2405.6999999999994</v>
      </c>
      <c r="R3" s="4">
        <v>4128.7</v>
      </c>
      <c r="S3" s="4">
        <v>3401.5000000000005</v>
      </c>
      <c r="T3" s="4">
        <v>3994.2999999999997</v>
      </c>
      <c r="U3" s="4">
        <v>4197.0999999999995</v>
      </c>
      <c r="V3" s="4">
        <v>3855</v>
      </c>
      <c r="W3" s="4">
        <v>4078.5</v>
      </c>
      <c r="X3" s="5">
        <f t="shared" ref="X3:X42" si="0">SUM(B3:W3)</f>
        <v>81268.89999999998</v>
      </c>
    </row>
    <row r="4" spans="1:24">
      <c r="A4" s="3" t="s">
        <v>1</v>
      </c>
      <c r="B4" s="4">
        <v>3184.4000000000005</v>
      </c>
      <c r="C4" s="4">
        <v>3625.7999999999997</v>
      </c>
      <c r="D4" s="4">
        <v>3866.2999999999993</v>
      </c>
      <c r="E4" s="4">
        <v>4188</v>
      </c>
      <c r="F4" s="4">
        <v>3280.1000000000004</v>
      </c>
      <c r="G4" s="4">
        <v>3689.1999999999989</v>
      </c>
      <c r="H4" s="4">
        <v>3812.4000000000005</v>
      </c>
      <c r="I4" s="4">
        <v>3548.7</v>
      </c>
      <c r="J4" s="4">
        <v>3037.8</v>
      </c>
      <c r="K4" s="4">
        <v>2229.6000000000004</v>
      </c>
      <c r="L4" s="4">
        <v>3805.9999999999995</v>
      </c>
      <c r="M4" s="4">
        <v>2895.6</v>
      </c>
      <c r="N4" s="4">
        <v>2174.5</v>
      </c>
      <c r="O4" s="4">
        <v>3810.5</v>
      </c>
      <c r="P4" s="4">
        <v>3895.2999999999997</v>
      </c>
      <c r="Q4" s="4">
        <v>3376.2999999999997</v>
      </c>
      <c r="R4" s="4">
        <v>3436.3999999999996</v>
      </c>
      <c r="S4" s="4">
        <v>4118.9999999999991</v>
      </c>
      <c r="T4" s="4">
        <v>3677.6000000000004</v>
      </c>
      <c r="U4" s="4">
        <v>1103.6999999999998</v>
      </c>
      <c r="V4" s="4">
        <v>3754.7000000000007</v>
      </c>
      <c r="W4" s="4">
        <v>3918.2999999999997</v>
      </c>
      <c r="X4" s="5">
        <f t="shared" si="0"/>
        <v>74430.2</v>
      </c>
    </row>
    <row r="5" spans="1:24">
      <c r="A5" s="3" t="s">
        <v>2</v>
      </c>
      <c r="B5" s="4">
        <v>2979.3999999999996</v>
      </c>
      <c r="C5" s="4">
        <v>0</v>
      </c>
      <c r="D5" s="4">
        <v>0</v>
      </c>
      <c r="E5" s="4">
        <v>406.50000000000011</v>
      </c>
      <c r="F5" s="4">
        <v>2616.9999999999991</v>
      </c>
      <c r="G5" s="4">
        <v>2623.7</v>
      </c>
      <c r="H5" s="4">
        <v>2819.3</v>
      </c>
      <c r="I5" s="4">
        <v>3600.2000000000003</v>
      </c>
      <c r="J5" s="4">
        <v>2803.9</v>
      </c>
      <c r="K5" s="4">
        <v>2388.7999999999997</v>
      </c>
      <c r="L5" s="4">
        <v>2343.7999999999997</v>
      </c>
      <c r="M5" s="4">
        <v>1520.9000000000003</v>
      </c>
      <c r="N5" s="4">
        <v>2607.1000000000004</v>
      </c>
      <c r="O5" s="4">
        <v>4788.2</v>
      </c>
      <c r="P5" s="4">
        <v>3864.1</v>
      </c>
      <c r="Q5" s="4">
        <v>2934.8</v>
      </c>
      <c r="R5" s="4">
        <v>628.49999999999989</v>
      </c>
      <c r="S5" s="4">
        <v>4227.5999999999985</v>
      </c>
      <c r="T5" s="4">
        <v>3828.8</v>
      </c>
      <c r="U5" s="4">
        <v>4133.8999999999987</v>
      </c>
      <c r="V5" s="4">
        <v>1747.3999999999996</v>
      </c>
      <c r="W5" s="4">
        <v>4454.2999999999993</v>
      </c>
      <c r="X5" s="5">
        <f t="shared" si="0"/>
        <v>57318.200000000012</v>
      </c>
    </row>
    <row r="6" spans="1:24">
      <c r="A6" s="3" t="s">
        <v>3</v>
      </c>
      <c r="B6" s="4">
        <v>4354.1000000000004</v>
      </c>
      <c r="C6" s="4">
        <v>4708.2999999999993</v>
      </c>
      <c r="D6" s="4">
        <v>4590.6000000000013</v>
      </c>
      <c r="E6" s="4">
        <v>4147.1000000000004</v>
      </c>
      <c r="F6" s="4">
        <v>4940.0999999999985</v>
      </c>
      <c r="G6" s="4">
        <v>4887.8999999999996</v>
      </c>
      <c r="H6" s="4">
        <v>5459</v>
      </c>
      <c r="I6" s="4">
        <v>3874.0999999999995</v>
      </c>
      <c r="J6" s="4">
        <v>5169.3999999999996</v>
      </c>
      <c r="K6" s="4">
        <v>4576.7</v>
      </c>
      <c r="L6" s="4">
        <v>4278.2</v>
      </c>
      <c r="M6" s="4">
        <v>4847.3999999999996</v>
      </c>
      <c r="N6" s="4">
        <v>4651.5</v>
      </c>
      <c r="O6" s="4">
        <v>2125.5</v>
      </c>
      <c r="P6" s="4">
        <v>3058.6999999999994</v>
      </c>
      <c r="Q6" s="4">
        <v>4503.7000000000007</v>
      </c>
      <c r="R6" s="4">
        <v>3681.8999999999996</v>
      </c>
      <c r="S6" s="4">
        <v>4722.7</v>
      </c>
      <c r="T6" s="4">
        <v>3919.5000000000005</v>
      </c>
      <c r="U6" s="4">
        <v>4358.3</v>
      </c>
      <c r="V6" s="4">
        <v>4033.7999999999997</v>
      </c>
      <c r="W6" s="4">
        <v>4747.7999999999993</v>
      </c>
      <c r="X6" s="5">
        <f t="shared" si="0"/>
        <v>95636.299999999988</v>
      </c>
    </row>
    <row r="7" spans="1:24">
      <c r="A7" s="3" t="s">
        <v>4</v>
      </c>
      <c r="B7" s="4">
        <v>2328.5</v>
      </c>
      <c r="C7" s="4">
        <v>3303.5000000000009</v>
      </c>
      <c r="D7" s="4">
        <v>2902.5</v>
      </c>
      <c r="E7" s="4">
        <v>3109.2999999999993</v>
      </c>
      <c r="F7" s="4">
        <v>2405.7999999999993</v>
      </c>
      <c r="G7" s="4">
        <v>3635.3999999999996</v>
      </c>
      <c r="H7" s="4">
        <v>3230.7999999999997</v>
      </c>
      <c r="I7" s="4">
        <v>3650.3999999999996</v>
      </c>
      <c r="J7" s="4">
        <v>2059.6000000000004</v>
      </c>
      <c r="K7" s="4">
        <v>3454.4</v>
      </c>
      <c r="L7" s="4">
        <v>3544.8000000000006</v>
      </c>
      <c r="M7" s="4">
        <v>3185</v>
      </c>
      <c r="N7" s="4">
        <v>3315.5000000000005</v>
      </c>
      <c r="O7" s="4">
        <v>4402.5999999999995</v>
      </c>
      <c r="P7" s="4">
        <v>3272.2000000000007</v>
      </c>
      <c r="Q7" s="4">
        <v>965.4</v>
      </c>
      <c r="R7" s="4">
        <v>2726</v>
      </c>
      <c r="S7" s="4">
        <v>4091.1000000000004</v>
      </c>
      <c r="T7" s="4">
        <v>3938.3000000000006</v>
      </c>
      <c r="U7" s="4">
        <v>3673.8</v>
      </c>
      <c r="V7" s="4">
        <v>3394.8999999999996</v>
      </c>
      <c r="W7" s="4">
        <v>4316.5999999999995</v>
      </c>
      <c r="X7" s="5">
        <f t="shared" si="0"/>
        <v>70906.400000000009</v>
      </c>
    </row>
    <row r="8" spans="1:24">
      <c r="A8" s="3" t="s">
        <v>5</v>
      </c>
      <c r="B8" s="4">
        <v>1131.3000000000002</v>
      </c>
      <c r="C8" s="4">
        <v>3118.1000000000004</v>
      </c>
      <c r="D8" s="4">
        <v>1594.4999999999998</v>
      </c>
      <c r="E8" s="4">
        <v>1975.9999999999998</v>
      </c>
      <c r="F8" s="4">
        <v>4026.2999999999993</v>
      </c>
      <c r="G8" s="4">
        <v>4411.8999999999996</v>
      </c>
      <c r="H8" s="4">
        <v>3309.6000000000004</v>
      </c>
      <c r="I8" s="4">
        <v>4316.5</v>
      </c>
      <c r="J8" s="4">
        <v>3578.6</v>
      </c>
      <c r="K8" s="4">
        <v>2100.6</v>
      </c>
      <c r="L8" s="4">
        <v>4306.6000000000004</v>
      </c>
      <c r="M8" s="4">
        <v>4365.7999999999993</v>
      </c>
      <c r="N8" s="4">
        <v>3273.0000000000005</v>
      </c>
      <c r="O8" s="4">
        <v>4988.5999999999995</v>
      </c>
      <c r="P8" s="4">
        <v>4629.7000000000016</v>
      </c>
      <c r="Q8" s="4">
        <v>4476.7000000000007</v>
      </c>
      <c r="R8" s="4">
        <v>3336.9</v>
      </c>
      <c r="S8" s="4">
        <v>5071.7</v>
      </c>
      <c r="T8" s="4">
        <v>5572.9000000000005</v>
      </c>
      <c r="U8" s="4">
        <v>6012.8</v>
      </c>
      <c r="V8" s="4">
        <v>4313.3999999999987</v>
      </c>
      <c r="W8" s="4">
        <v>4804.9999999999991</v>
      </c>
      <c r="X8" s="5">
        <f t="shared" si="0"/>
        <v>84716.5</v>
      </c>
    </row>
    <row r="9" spans="1:24">
      <c r="A9" s="3" t="s">
        <v>6</v>
      </c>
      <c r="B9" s="4">
        <v>2580.0999999999995</v>
      </c>
      <c r="C9" s="4">
        <v>2822</v>
      </c>
      <c r="D9" s="4">
        <v>2942.6</v>
      </c>
      <c r="E9" s="4">
        <v>1689.6999999999996</v>
      </c>
      <c r="F9" s="4">
        <v>2293</v>
      </c>
      <c r="G9" s="4">
        <v>859.9</v>
      </c>
      <c r="H9" s="4">
        <v>0</v>
      </c>
      <c r="I9" s="4">
        <v>1959.5</v>
      </c>
      <c r="J9" s="4">
        <v>3488.5</v>
      </c>
      <c r="K9" s="4">
        <v>2915.7</v>
      </c>
      <c r="L9" s="4">
        <v>2981.2999999999997</v>
      </c>
      <c r="M9" s="4">
        <v>3697.1000000000004</v>
      </c>
      <c r="N9" s="4">
        <v>3300.6000000000004</v>
      </c>
      <c r="O9" s="4">
        <v>3560.5</v>
      </c>
      <c r="P9" s="4">
        <v>1790.1</v>
      </c>
      <c r="Q9" s="4">
        <v>3482.8999999999996</v>
      </c>
      <c r="R9" s="4">
        <v>3273.7000000000003</v>
      </c>
      <c r="S9" s="4">
        <v>1395.7</v>
      </c>
      <c r="T9" s="4">
        <v>3292.1</v>
      </c>
      <c r="U9" s="4">
        <v>3967.9999999999995</v>
      </c>
      <c r="V9" s="4">
        <v>3127.7999999999988</v>
      </c>
      <c r="W9" s="4">
        <v>3977.9</v>
      </c>
      <c r="X9" s="5">
        <f t="shared" si="0"/>
        <v>59398.699999999983</v>
      </c>
    </row>
    <row r="10" spans="1:24">
      <c r="A10" s="3" t="s">
        <v>7</v>
      </c>
      <c r="B10" s="4">
        <v>2023.4999999999998</v>
      </c>
      <c r="C10" s="4">
        <v>1462.7999999999993</v>
      </c>
      <c r="D10" s="4">
        <v>3872.6</v>
      </c>
      <c r="E10" s="4">
        <v>3153.0999999999995</v>
      </c>
      <c r="F10" s="4">
        <v>3348.5</v>
      </c>
      <c r="G10" s="4">
        <v>3419.8999999999996</v>
      </c>
      <c r="H10" s="4">
        <v>3214.2</v>
      </c>
      <c r="I10" s="4">
        <v>4265.4999999999982</v>
      </c>
      <c r="J10" s="4">
        <v>3867.0000000000005</v>
      </c>
      <c r="K10" s="4">
        <v>3359.1</v>
      </c>
      <c r="L10" s="4">
        <v>3325.3</v>
      </c>
      <c r="M10" s="4">
        <v>4401.7999999999993</v>
      </c>
      <c r="N10" s="4">
        <v>4222.3999999999987</v>
      </c>
      <c r="O10" s="4">
        <v>3976.7000000000003</v>
      </c>
      <c r="P10" s="4">
        <v>4917.5000000000009</v>
      </c>
      <c r="Q10" s="4">
        <v>4085.9000000000005</v>
      </c>
      <c r="R10" s="4">
        <v>4017.9</v>
      </c>
      <c r="S10" s="4">
        <v>3827.9999999999995</v>
      </c>
      <c r="T10" s="4">
        <v>4361.2</v>
      </c>
      <c r="U10" s="4">
        <v>4812.5999999999995</v>
      </c>
      <c r="V10" s="4">
        <v>654.5</v>
      </c>
      <c r="W10" s="4">
        <v>0</v>
      </c>
      <c r="X10" s="5">
        <f t="shared" si="0"/>
        <v>74590.000000000015</v>
      </c>
    </row>
    <row r="11" spans="1:24">
      <c r="A11" s="3" t="s">
        <v>8</v>
      </c>
      <c r="B11" s="4">
        <v>2237.6999999999998</v>
      </c>
      <c r="C11" s="4">
        <v>3203.0000000000005</v>
      </c>
      <c r="D11" s="4">
        <v>2120.9</v>
      </c>
      <c r="E11" s="4">
        <v>0</v>
      </c>
      <c r="F11" s="4">
        <v>0</v>
      </c>
      <c r="G11" s="4">
        <v>1408.6000000000001</v>
      </c>
      <c r="H11" s="4">
        <v>2249.5</v>
      </c>
      <c r="I11" s="4">
        <v>3420.4000000000005</v>
      </c>
      <c r="J11" s="4">
        <v>3633.9</v>
      </c>
      <c r="K11" s="4">
        <v>2900.9</v>
      </c>
      <c r="L11" s="4">
        <v>2989.6</v>
      </c>
      <c r="M11" s="4">
        <v>3424.2000000000003</v>
      </c>
      <c r="N11" s="4">
        <v>2578.3000000000002</v>
      </c>
      <c r="O11" s="4">
        <v>3182</v>
      </c>
      <c r="P11" s="4">
        <v>4025.7000000000003</v>
      </c>
      <c r="Q11" s="4">
        <v>3255.5000000000005</v>
      </c>
      <c r="R11" s="4">
        <v>3803.1</v>
      </c>
      <c r="S11" s="4">
        <v>668.1</v>
      </c>
      <c r="T11" s="4">
        <v>3103.7999999999993</v>
      </c>
      <c r="U11" s="4">
        <v>3816</v>
      </c>
      <c r="V11" s="4">
        <v>4126</v>
      </c>
      <c r="W11" s="4">
        <v>4007.7</v>
      </c>
      <c r="X11" s="5">
        <f t="shared" si="0"/>
        <v>60154.899999999994</v>
      </c>
    </row>
    <row r="12" spans="1:24">
      <c r="A12" s="3" t="s">
        <v>9</v>
      </c>
      <c r="B12" s="4">
        <v>2466.4999999999995</v>
      </c>
      <c r="C12" s="4">
        <v>3325.0000000000005</v>
      </c>
      <c r="D12" s="4">
        <v>3595.2999999999997</v>
      </c>
      <c r="E12" s="4">
        <v>2769.6000000000004</v>
      </c>
      <c r="F12" s="4">
        <v>2540.4</v>
      </c>
      <c r="G12" s="4">
        <v>3004.6999999999994</v>
      </c>
      <c r="H12" s="4">
        <v>2926.1</v>
      </c>
      <c r="I12" s="4">
        <v>3781</v>
      </c>
      <c r="J12" s="4">
        <v>3383.6999999999994</v>
      </c>
      <c r="K12" s="4">
        <v>1339.1</v>
      </c>
      <c r="L12" s="4">
        <v>2781.1</v>
      </c>
      <c r="M12" s="4">
        <v>3342.7000000000003</v>
      </c>
      <c r="N12" s="4">
        <v>3055.6000000000004</v>
      </c>
      <c r="O12" s="4">
        <v>3132.6000000000004</v>
      </c>
      <c r="P12" s="4">
        <v>4276.1000000000004</v>
      </c>
      <c r="Q12" s="4">
        <v>3319.2999999999993</v>
      </c>
      <c r="R12" s="4">
        <v>3268.2000000000003</v>
      </c>
      <c r="S12" s="4">
        <v>3538.3999999999996</v>
      </c>
      <c r="T12" s="4">
        <v>3633.8999999999996</v>
      </c>
      <c r="U12" s="4">
        <v>3324.8000000000006</v>
      </c>
      <c r="V12" s="4">
        <v>3576.3</v>
      </c>
      <c r="W12" s="4">
        <v>3745.0000000000005</v>
      </c>
      <c r="X12" s="5">
        <f t="shared" si="0"/>
        <v>70125.399999999994</v>
      </c>
    </row>
    <row r="13" spans="1:24">
      <c r="A13" s="3" t="s">
        <v>10</v>
      </c>
      <c r="B13" s="4">
        <v>3433.8</v>
      </c>
      <c r="C13" s="4">
        <v>3159.2000000000003</v>
      </c>
      <c r="D13" s="4">
        <v>3629.9999999999991</v>
      </c>
      <c r="E13" s="4">
        <v>2612.1000000000004</v>
      </c>
      <c r="F13" s="4">
        <v>3176.4999999999995</v>
      </c>
      <c r="G13" s="4">
        <v>4131.7999999999993</v>
      </c>
      <c r="H13" s="4">
        <v>3132.7999999999997</v>
      </c>
      <c r="I13" s="4">
        <v>2722.3000000000006</v>
      </c>
      <c r="J13" s="4">
        <v>3379.8</v>
      </c>
      <c r="K13" s="4">
        <v>3762.6</v>
      </c>
      <c r="L13" s="4">
        <v>2641.3</v>
      </c>
      <c r="M13" s="4">
        <v>3651.1999999999989</v>
      </c>
      <c r="N13" s="4">
        <v>3345.3</v>
      </c>
      <c r="O13" s="4">
        <v>3767.0000000000005</v>
      </c>
      <c r="P13" s="4">
        <v>3746.9999999999995</v>
      </c>
      <c r="Q13" s="4">
        <v>2310.1000000000004</v>
      </c>
      <c r="R13" s="4">
        <v>0</v>
      </c>
      <c r="S13" s="4">
        <v>3046.8</v>
      </c>
      <c r="T13" s="4">
        <v>4184.2999999999993</v>
      </c>
      <c r="U13" s="4">
        <v>4720.8999999999996</v>
      </c>
      <c r="V13" s="4">
        <v>4734.2999999999993</v>
      </c>
      <c r="W13" s="4">
        <v>4749.4000000000005</v>
      </c>
      <c r="X13" s="5">
        <f t="shared" si="0"/>
        <v>74038.5</v>
      </c>
    </row>
    <row r="14" spans="1:24">
      <c r="A14" s="3" t="s">
        <v>11</v>
      </c>
      <c r="B14" s="4">
        <v>2700</v>
      </c>
      <c r="C14" s="4">
        <v>3009.6000000000008</v>
      </c>
      <c r="D14" s="4">
        <v>4353.9000000000005</v>
      </c>
      <c r="E14" s="4">
        <v>3098.2999999999997</v>
      </c>
      <c r="F14" s="4">
        <v>2568.7999999999993</v>
      </c>
      <c r="G14" s="4">
        <v>3281.4</v>
      </c>
      <c r="H14" s="4">
        <v>3084.8999999999996</v>
      </c>
      <c r="I14" s="4">
        <v>3593.8999999999996</v>
      </c>
      <c r="J14" s="4">
        <v>3014.5</v>
      </c>
      <c r="K14" s="4">
        <v>2548.3000000000002</v>
      </c>
      <c r="L14" s="4">
        <v>2506</v>
      </c>
      <c r="M14" s="4">
        <v>2940.9</v>
      </c>
      <c r="N14" s="4">
        <v>1835.3000000000004</v>
      </c>
      <c r="O14" s="4">
        <v>3153.6999999999994</v>
      </c>
      <c r="P14" s="4">
        <v>2452.9</v>
      </c>
      <c r="Q14" s="4">
        <v>3114.4</v>
      </c>
      <c r="R14" s="4">
        <v>3731.7000000000003</v>
      </c>
      <c r="S14" s="4">
        <v>3462.7000000000003</v>
      </c>
      <c r="T14" s="4">
        <v>3316.7</v>
      </c>
      <c r="U14" s="4">
        <v>3762.3999999999996</v>
      </c>
      <c r="V14" s="4">
        <v>4099.2</v>
      </c>
      <c r="W14" s="4">
        <v>3553.1000000000004</v>
      </c>
      <c r="X14" s="5">
        <f t="shared" si="0"/>
        <v>69182.600000000006</v>
      </c>
    </row>
    <row r="15" spans="1:24">
      <c r="A15" s="3" t="s">
        <v>12</v>
      </c>
      <c r="B15" s="4">
        <v>2794.7</v>
      </c>
      <c r="C15" s="4">
        <v>2258.8999999999996</v>
      </c>
      <c r="D15" s="4">
        <v>3053.7999999999997</v>
      </c>
      <c r="E15" s="4">
        <v>3148.3999999999996</v>
      </c>
      <c r="F15" s="4">
        <v>3175.3999999999996</v>
      </c>
      <c r="G15" s="4">
        <v>3785.8000000000006</v>
      </c>
      <c r="H15" s="4">
        <v>3000.9</v>
      </c>
      <c r="I15" s="4">
        <v>3060</v>
      </c>
      <c r="J15" s="4">
        <v>2531.9</v>
      </c>
      <c r="K15" s="4">
        <v>3069.1000000000004</v>
      </c>
      <c r="L15" s="4">
        <v>2303.2000000000003</v>
      </c>
      <c r="M15" s="4">
        <v>2895.1</v>
      </c>
      <c r="N15" s="4">
        <v>2824.3</v>
      </c>
      <c r="O15" s="4">
        <v>2606.1999999999998</v>
      </c>
      <c r="P15" s="4">
        <v>0</v>
      </c>
      <c r="Q15" s="4">
        <v>2403.6</v>
      </c>
      <c r="R15" s="4">
        <v>3113.2</v>
      </c>
      <c r="S15" s="4">
        <v>3055.6</v>
      </c>
      <c r="T15" s="4">
        <v>3212</v>
      </c>
      <c r="U15" s="4">
        <v>3887.6</v>
      </c>
      <c r="V15" s="4">
        <v>1359.7</v>
      </c>
      <c r="W15" s="4">
        <v>3689.6</v>
      </c>
      <c r="X15" s="5">
        <f t="shared" si="0"/>
        <v>61228.999999999993</v>
      </c>
    </row>
    <row r="16" spans="1:24">
      <c r="A16" s="3" t="s">
        <v>13</v>
      </c>
      <c r="B16" s="4">
        <v>1670.0000000000002</v>
      </c>
      <c r="C16" s="4">
        <v>290.89999999999998</v>
      </c>
      <c r="D16" s="4">
        <v>3972.1000000000004</v>
      </c>
      <c r="E16" s="4">
        <v>3651.6</v>
      </c>
      <c r="F16" s="4">
        <v>1597.2</v>
      </c>
      <c r="G16" s="4">
        <v>3998.2999999999997</v>
      </c>
      <c r="H16" s="4">
        <v>3776</v>
      </c>
      <c r="I16" s="4">
        <v>4659.1000000000004</v>
      </c>
      <c r="J16" s="4">
        <v>3561.5000000000005</v>
      </c>
      <c r="K16" s="4">
        <v>3636.1000000000004</v>
      </c>
      <c r="L16" s="4">
        <v>2981.7999999999997</v>
      </c>
      <c r="M16" s="4">
        <v>3308.4000000000005</v>
      </c>
      <c r="N16" s="4">
        <v>3215.6999999999994</v>
      </c>
      <c r="O16" s="4">
        <v>3533.4</v>
      </c>
      <c r="P16" s="4">
        <v>3866.5999999999995</v>
      </c>
      <c r="Q16" s="4">
        <v>2529.9999999999995</v>
      </c>
      <c r="R16" s="4">
        <v>3594.7</v>
      </c>
      <c r="S16" s="4">
        <v>3201.8999999999996</v>
      </c>
      <c r="T16" s="4">
        <v>3824.2999999999997</v>
      </c>
      <c r="U16" s="4">
        <v>4332.7</v>
      </c>
      <c r="V16" s="4">
        <v>3356.6000000000004</v>
      </c>
      <c r="W16" s="4">
        <v>3576.7</v>
      </c>
      <c r="X16" s="5">
        <f t="shared" si="0"/>
        <v>72135.599999999991</v>
      </c>
    </row>
    <row r="17" spans="1:24">
      <c r="A17" s="3" t="s">
        <v>14</v>
      </c>
      <c r="B17" s="4">
        <v>2320</v>
      </c>
      <c r="C17" s="4">
        <v>2366.9</v>
      </c>
      <c r="D17" s="4">
        <v>3237.3999999999996</v>
      </c>
      <c r="E17" s="4">
        <v>2018.1</v>
      </c>
      <c r="F17" s="4">
        <v>624.1</v>
      </c>
      <c r="G17" s="4">
        <v>2303.1999999999998</v>
      </c>
      <c r="H17" s="4">
        <v>2687.6000000000008</v>
      </c>
      <c r="I17" s="4">
        <v>1383.9000000000003</v>
      </c>
      <c r="J17" s="4">
        <v>2942.3</v>
      </c>
      <c r="K17" s="4">
        <v>2256.1999999999998</v>
      </c>
      <c r="L17" s="4">
        <v>2775.2</v>
      </c>
      <c r="M17" s="4">
        <v>3384.0000000000005</v>
      </c>
      <c r="N17" s="4">
        <v>2445.5000000000005</v>
      </c>
      <c r="O17" s="4">
        <v>3699.8000000000006</v>
      </c>
      <c r="P17" s="4">
        <v>3952.7999999999997</v>
      </c>
      <c r="Q17" s="4">
        <v>3000.3</v>
      </c>
      <c r="R17" s="4">
        <v>3150.5000000000005</v>
      </c>
      <c r="S17" s="4">
        <v>1471.1</v>
      </c>
      <c r="T17" s="4">
        <v>0</v>
      </c>
      <c r="U17" s="4">
        <v>2982.9</v>
      </c>
      <c r="V17" s="4">
        <v>3783.1</v>
      </c>
      <c r="W17" s="4">
        <v>3379.7999999999997</v>
      </c>
      <c r="X17" s="5">
        <f t="shared" si="0"/>
        <v>56164.700000000012</v>
      </c>
    </row>
    <row r="18" spans="1:24">
      <c r="A18" s="3" t="s">
        <v>15</v>
      </c>
      <c r="B18" s="4">
        <v>4676.0999999999995</v>
      </c>
      <c r="C18" s="4">
        <v>4063.9</v>
      </c>
      <c r="D18" s="4">
        <v>4504.1999999999989</v>
      </c>
      <c r="E18" s="4">
        <v>3549.7999999999997</v>
      </c>
      <c r="F18" s="4">
        <v>4116.2</v>
      </c>
      <c r="G18" s="4">
        <v>4131.7</v>
      </c>
      <c r="H18" s="4">
        <v>3599.9999999999991</v>
      </c>
      <c r="I18" s="4">
        <v>3103.9999999999995</v>
      </c>
      <c r="J18" s="4">
        <v>3976.2000000000003</v>
      </c>
      <c r="K18" s="4">
        <v>4535.6000000000004</v>
      </c>
      <c r="L18" s="4">
        <v>3822.9999999999995</v>
      </c>
      <c r="M18" s="4">
        <v>4498.3</v>
      </c>
      <c r="N18" s="4">
        <v>2700.8</v>
      </c>
      <c r="O18" s="4">
        <v>1186.4000000000001</v>
      </c>
      <c r="P18" s="4">
        <v>4445.2</v>
      </c>
      <c r="Q18" s="4">
        <v>4178.3000000000011</v>
      </c>
      <c r="R18" s="4">
        <v>3667.9999999999995</v>
      </c>
      <c r="S18" s="4">
        <v>4076.3</v>
      </c>
      <c r="T18" s="4">
        <v>4308.8999999999996</v>
      </c>
      <c r="U18" s="4">
        <v>4634.3999999999996</v>
      </c>
      <c r="V18" s="4">
        <v>3701.7999999999993</v>
      </c>
      <c r="W18" s="4">
        <v>4041.7999999999997</v>
      </c>
      <c r="X18" s="5">
        <f t="shared" si="0"/>
        <v>85520.9</v>
      </c>
    </row>
    <row r="19" spans="1:24">
      <c r="A19" s="3" t="s">
        <v>16</v>
      </c>
      <c r="B19" s="4">
        <v>3250.2</v>
      </c>
      <c r="C19" s="4">
        <v>2727.1000000000004</v>
      </c>
      <c r="D19" s="4">
        <v>3977.8</v>
      </c>
      <c r="E19" s="4">
        <v>2691.8</v>
      </c>
      <c r="F19" s="4">
        <v>2900.7999999999988</v>
      </c>
      <c r="G19" s="4">
        <v>2687.7000000000003</v>
      </c>
      <c r="H19" s="4">
        <v>3474.9999999999995</v>
      </c>
      <c r="I19" s="4">
        <v>3292.2999999999997</v>
      </c>
      <c r="J19" s="4">
        <v>559.5</v>
      </c>
      <c r="K19" s="4">
        <v>2948</v>
      </c>
      <c r="L19" s="4">
        <v>2994.8999999999996</v>
      </c>
      <c r="M19" s="4">
        <v>3460</v>
      </c>
      <c r="N19" s="4">
        <v>3124.8</v>
      </c>
      <c r="O19" s="4">
        <v>3393.2</v>
      </c>
      <c r="P19" s="4">
        <v>3766.7999999999997</v>
      </c>
      <c r="Q19" s="4">
        <v>3506.2999999999997</v>
      </c>
      <c r="R19" s="4">
        <v>2417.1000000000004</v>
      </c>
      <c r="S19" s="4">
        <v>3018</v>
      </c>
      <c r="T19" s="4">
        <v>3182.1000000000004</v>
      </c>
      <c r="U19" s="4">
        <v>4017.2999999999993</v>
      </c>
      <c r="V19" s="4">
        <v>3572.3</v>
      </c>
      <c r="W19" s="4">
        <v>3314.8</v>
      </c>
      <c r="X19" s="5">
        <f t="shared" si="0"/>
        <v>68277.8</v>
      </c>
    </row>
    <row r="20" spans="1:24">
      <c r="A20" s="3" t="s">
        <v>17</v>
      </c>
      <c r="B20" s="4">
        <v>4949.7000000000007</v>
      </c>
      <c r="C20" s="4">
        <v>4477.1000000000004</v>
      </c>
      <c r="D20" s="4">
        <v>4742.5</v>
      </c>
      <c r="E20" s="4">
        <v>4516.2</v>
      </c>
      <c r="F20" s="4">
        <v>5047.7</v>
      </c>
      <c r="G20" s="4">
        <v>4682.2999999999993</v>
      </c>
      <c r="H20" s="4">
        <v>4305</v>
      </c>
      <c r="I20" s="4">
        <v>4862.1000000000004</v>
      </c>
      <c r="J20" s="4">
        <v>5058.2999999999993</v>
      </c>
      <c r="K20" s="4">
        <v>1854.4</v>
      </c>
      <c r="L20" s="4">
        <v>4902.2000000000007</v>
      </c>
      <c r="M20" s="4">
        <v>5620.6999999999989</v>
      </c>
      <c r="N20" s="4">
        <v>4653.9999999999991</v>
      </c>
      <c r="O20" s="4">
        <v>5314.0000000000009</v>
      </c>
      <c r="P20" s="4">
        <v>5641.4999999999991</v>
      </c>
      <c r="Q20" s="4">
        <v>4914.3999999999996</v>
      </c>
      <c r="R20" s="4">
        <v>3940.0000000000009</v>
      </c>
      <c r="S20" s="4">
        <v>4651.3</v>
      </c>
      <c r="T20" s="4">
        <v>5325.3</v>
      </c>
      <c r="U20" s="4">
        <v>5751.0999999999995</v>
      </c>
      <c r="V20" s="4">
        <v>5444.5000000000009</v>
      </c>
      <c r="W20" s="4">
        <v>0</v>
      </c>
      <c r="X20" s="5">
        <f t="shared" si="0"/>
        <v>100654.3</v>
      </c>
    </row>
    <row r="21" spans="1:24">
      <c r="A21" s="3" t="s">
        <v>18</v>
      </c>
      <c r="B21" s="4">
        <v>4258.0999999999995</v>
      </c>
      <c r="C21" s="4">
        <v>4826.2000000000007</v>
      </c>
      <c r="D21" s="4">
        <v>3299.4000000000005</v>
      </c>
      <c r="E21" s="4">
        <v>4393.2999999999993</v>
      </c>
      <c r="F21" s="4">
        <v>4409.2000000000007</v>
      </c>
      <c r="G21" s="4">
        <v>5132.0000000000009</v>
      </c>
      <c r="H21" s="4">
        <v>4134.7</v>
      </c>
      <c r="I21" s="4">
        <v>4866.8</v>
      </c>
      <c r="J21" s="4">
        <v>3709.6999999999994</v>
      </c>
      <c r="K21" s="4">
        <v>4332.2000000000007</v>
      </c>
      <c r="L21" s="4">
        <v>882.29999999999984</v>
      </c>
      <c r="M21" s="4">
        <v>4811.1000000000004</v>
      </c>
      <c r="N21" s="4">
        <v>4269.7</v>
      </c>
      <c r="O21" s="4">
        <v>5003.3999999999987</v>
      </c>
      <c r="P21" s="4">
        <v>4591.7</v>
      </c>
      <c r="Q21" s="4">
        <v>4548.8</v>
      </c>
      <c r="R21" s="4">
        <v>4162.0999999999995</v>
      </c>
      <c r="S21" s="4">
        <v>4702.8</v>
      </c>
      <c r="T21" s="4">
        <v>4607.5</v>
      </c>
      <c r="U21" s="4">
        <v>4833.2</v>
      </c>
      <c r="V21" s="4">
        <v>4100.3</v>
      </c>
      <c r="W21" s="4">
        <v>3804.4</v>
      </c>
      <c r="X21" s="5">
        <f t="shared" si="0"/>
        <v>93678.900000000009</v>
      </c>
    </row>
    <row r="22" spans="1:24">
      <c r="A22" s="3" t="s">
        <v>19</v>
      </c>
      <c r="B22" s="4">
        <v>2216.2000000000003</v>
      </c>
      <c r="C22" s="4">
        <v>4268.8</v>
      </c>
      <c r="D22" s="4">
        <v>4229</v>
      </c>
      <c r="E22" s="4">
        <v>1876.4</v>
      </c>
      <c r="F22" s="4">
        <v>3110.3</v>
      </c>
      <c r="G22" s="4">
        <v>3632.1000000000008</v>
      </c>
      <c r="H22" s="4">
        <v>638.59999999999991</v>
      </c>
      <c r="I22" s="4">
        <v>1794.2</v>
      </c>
      <c r="J22" s="4">
        <v>3786.7000000000003</v>
      </c>
      <c r="K22" s="4">
        <v>3651.9000000000005</v>
      </c>
      <c r="L22" s="4">
        <v>1903.7000000000003</v>
      </c>
      <c r="M22" s="4">
        <v>2399.1999999999998</v>
      </c>
      <c r="N22" s="4">
        <v>3655.1000000000004</v>
      </c>
      <c r="O22" s="4">
        <v>3880.3</v>
      </c>
      <c r="P22" s="4">
        <v>3667.9</v>
      </c>
      <c r="Q22" s="4">
        <v>3369.7999999999997</v>
      </c>
      <c r="R22" s="4">
        <v>3555.7</v>
      </c>
      <c r="S22" s="4">
        <v>4069.5</v>
      </c>
      <c r="T22" s="4">
        <v>3842.3999999999996</v>
      </c>
      <c r="U22" s="4">
        <v>4461.1000000000004</v>
      </c>
      <c r="V22" s="4">
        <v>4622.7000000000007</v>
      </c>
      <c r="W22" s="4">
        <v>3600.3</v>
      </c>
      <c r="X22" s="5">
        <f t="shared" si="0"/>
        <v>72231.900000000009</v>
      </c>
    </row>
    <row r="23" spans="1:24">
      <c r="A23" s="3" t="s">
        <v>20</v>
      </c>
      <c r="B23" s="4">
        <v>3716.8999999999996</v>
      </c>
      <c r="C23" s="4">
        <v>4981.3999999999996</v>
      </c>
      <c r="D23" s="4">
        <v>3228.2999999999993</v>
      </c>
      <c r="E23" s="4">
        <v>4672.1000000000004</v>
      </c>
      <c r="F23" s="4">
        <v>4229.8</v>
      </c>
      <c r="G23" s="4">
        <v>4092.8999999999996</v>
      </c>
      <c r="H23" s="4">
        <v>3350.9000000000005</v>
      </c>
      <c r="I23" s="4">
        <v>4944.6000000000004</v>
      </c>
      <c r="J23" s="4">
        <v>3227.2000000000003</v>
      </c>
      <c r="K23" s="4">
        <v>4557.2</v>
      </c>
      <c r="L23" s="4">
        <v>785.69999999999993</v>
      </c>
      <c r="M23" s="4">
        <v>2214.4</v>
      </c>
      <c r="N23" s="4">
        <v>3468.1000000000008</v>
      </c>
      <c r="O23" s="4">
        <v>4701.0999999999995</v>
      </c>
      <c r="P23" s="4">
        <v>3165.0000000000005</v>
      </c>
      <c r="Q23" s="4">
        <v>3777.8000000000006</v>
      </c>
      <c r="R23" s="4">
        <v>4169.2</v>
      </c>
      <c r="S23" s="4">
        <v>3636.3</v>
      </c>
      <c r="T23" s="4">
        <v>4121.8999999999996</v>
      </c>
      <c r="U23" s="4">
        <v>4689.7</v>
      </c>
      <c r="V23" s="4">
        <v>4853.7999999999993</v>
      </c>
      <c r="W23" s="4">
        <v>1689.2</v>
      </c>
      <c r="X23" s="5">
        <f t="shared" si="0"/>
        <v>82273.499999999971</v>
      </c>
    </row>
    <row r="24" spans="1:24">
      <c r="A24" s="3" t="s">
        <v>21</v>
      </c>
      <c r="B24" s="4">
        <v>3113.5</v>
      </c>
      <c r="C24" s="4">
        <v>4724.8999999999996</v>
      </c>
      <c r="D24" s="4">
        <v>5018.6000000000004</v>
      </c>
      <c r="E24" s="4">
        <v>4824.5000000000009</v>
      </c>
      <c r="F24" s="4">
        <v>4209.5</v>
      </c>
      <c r="G24" s="4">
        <v>5266</v>
      </c>
      <c r="H24" s="4">
        <v>4244.3</v>
      </c>
      <c r="I24" s="4">
        <v>4973.6999999999989</v>
      </c>
      <c r="J24" s="4">
        <v>4185.2000000000007</v>
      </c>
      <c r="K24" s="4">
        <v>4202.7999999999993</v>
      </c>
      <c r="L24" s="4">
        <v>4224.7</v>
      </c>
      <c r="M24" s="4">
        <v>4416</v>
      </c>
      <c r="N24" s="4">
        <v>4096.0999999999995</v>
      </c>
      <c r="O24" s="4">
        <v>5072.7</v>
      </c>
      <c r="P24" s="4">
        <v>5171.2999999999984</v>
      </c>
      <c r="Q24" s="4">
        <v>4880.1000000000004</v>
      </c>
      <c r="R24" s="4">
        <v>4714.9000000000015</v>
      </c>
      <c r="S24" s="4">
        <v>4763.8</v>
      </c>
      <c r="T24" s="4">
        <v>5406.5999999999995</v>
      </c>
      <c r="U24" s="4">
        <v>5873.1</v>
      </c>
      <c r="V24" s="4">
        <v>5023.0999999999995</v>
      </c>
      <c r="W24" s="4">
        <v>4414.8999999999996</v>
      </c>
      <c r="X24" s="5">
        <f t="shared" si="0"/>
        <v>102820.3</v>
      </c>
    </row>
    <row r="25" spans="1:24">
      <c r="A25" s="3" t="s">
        <v>22</v>
      </c>
      <c r="B25" s="4">
        <v>4517.3</v>
      </c>
      <c r="C25" s="4">
        <v>4018.3999999999983</v>
      </c>
      <c r="D25" s="4">
        <v>4406.3</v>
      </c>
      <c r="E25" s="4">
        <v>745</v>
      </c>
      <c r="F25" s="4">
        <v>2030.2</v>
      </c>
      <c r="G25" s="4">
        <v>3259.7000000000003</v>
      </c>
      <c r="H25" s="4">
        <v>3903.2999999999997</v>
      </c>
      <c r="I25" s="4">
        <v>4112.8999999999996</v>
      </c>
      <c r="J25" s="4">
        <v>2427.9999999999995</v>
      </c>
      <c r="K25" s="4">
        <v>4336.3</v>
      </c>
      <c r="L25" s="4">
        <v>3395.8000000000006</v>
      </c>
      <c r="M25" s="4">
        <v>1301.0000000000002</v>
      </c>
      <c r="N25" s="4">
        <v>4386.2</v>
      </c>
      <c r="O25" s="4">
        <v>4649.3999999999987</v>
      </c>
      <c r="P25" s="4">
        <v>2125.2999999999997</v>
      </c>
      <c r="Q25" s="4">
        <v>3815.2000000000003</v>
      </c>
      <c r="R25" s="4">
        <v>2947.0999999999995</v>
      </c>
      <c r="S25" s="4">
        <v>96.399999999999991</v>
      </c>
      <c r="T25" s="4">
        <v>3861.9</v>
      </c>
      <c r="U25" s="4">
        <v>3688.6000000000004</v>
      </c>
      <c r="V25" s="4">
        <v>3873.7000000000012</v>
      </c>
      <c r="W25" s="4">
        <v>4476.2</v>
      </c>
      <c r="X25" s="5">
        <f t="shared" si="0"/>
        <v>72374.2</v>
      </c>
    </row>
    <row r="26" spans="1:24">
      <c r="A26" s="3" t="s">
        <v>23</v>
      </c>
      <c r="B26" s="4">
        <v>2732</v>
      </c>
      <c r="C26" s="4">
        <v>3642.9000000000005</v>
      </c>
      <c r="D26" s="4">
        <v>4162</v>
      </c>
      <c r="E26" s="4">
        <v>3762.2000000000003</v>
      </c>
      <c r="F26" s="4">
        <v>2721.5</v>
      </c>
      <c r="G26" s="4">
        <v>3318.4000000000005</v>
      </c>
      <c r="H26" s="4">
        <v>3774.6999999999994</v>
      </c>
      <c r="I26" s="4">
        <v>3703.3999999999996</v>
      </c>
      <c r="J26" s="4">
        <v>3941.0000000000005</v>
      </c>
      <c r="K26" s="4">
        <v>4060.3000000000006</v>
      </c>
      <c r="L26" s="4">
        <v>3697.9999999999995</v>
      </c>
      <c r="M26" s="4">
        <v>4722.5</v>
      </c>
      <c r="N26" s="4">
        <v>4092.1000000000008</v>
      </c>
      <c r="O26" s="4">
        <v>3950.4</v>
      </c>
      <c r="P26" s="4">
        <v>4942.5</v>
      </c>
      <c r="Q26" s="4">
        <v>4122</v>
      </c>
      <c r="R26" s="4">
        <v>3983.5</v>
      </c>
      <c r="S26" s="4">
        <v>4028.2000000000003</v>
      </c>
      <c r="T26" s="4">
        <v>4377</v>
      </c>
      <c r="U26" s="4">
        <v>2792.3999999999996</v>
      </c>
      <c r="V26" s="4">
        <v>3210.0000000000005</v>
      </c>
      <c r="W26" s="4">
        <v>4434.7</v>
      </c>
      <c r="X26" s="5">
        <f t="shared" si="0"/>
        <v>84171.7</v>
      </c>
    </row>
    <row r="27" spans="1:24">
      <c r="A27" s="3" t="s">
        <v>24</v>
      </c>
      <c r="B27" s="4">
        <v>2242.599999999999</v>
      </c>
      <c r="C27" s="4">
        <v>3289.1</v>
      </c>
      <c r="D27" s="4">
        <v>3817.2</v>
      </c>
      <c r="E27" s="4">
        <v>3355.1999999999994</v>
      </c>
      <c r="F27" s="4">
        <v>3053.6000000000004</v>
      </c>
      <c r="G27" s="4">
        <v>4122.4000000000005</v>
      </c>
      <c r="H27" s="4">
        <v>3573.2999999999997</v>
      </c>
      <c r="I27" s="4">
        <v>3657.1</v>
      </c>
      <c r="J27" s="4">
        <v>3464.8999999999992</v>
      </c>
      <c r="K27" s="4">
        <v>3299.4</v>
      </c>
      <c r="L27" s="4">
        <v>3123.8000000000011</v>
      </c>
      <c r="M27" s="4">
        <v>3183.7000000000003</v>
      </c>
      <c r="N27" s="4">
        <v>3034.1999999999994</v>
      </c>
      <c r="O27" s="4">
        <v>1639.1000000000001</v>
      </c>
      <c r="P27" s="4">
        <v>3329.4000000000005</v>
      </c>
      <c r="Q27" s="4">
        <v>3408.6999999999989</v>
      </c>
      <c r="R27" s="4">
        <v>3782.4999999999995</v>
      </c>
      <c r="S27" s="4">
        <v>4222.6000000000004</v>
      </c>
      <c r="T27" s="4">
        <v>3743.3000000000006</v>
      </c>
      <c r="U27" s="4">
        <v>2483.2000000000003</v>
      </c>
      <c r="V27" s="4">
        <v>1967.6</v>
      </c>
      <c r="W27" s="4">
        <v>3685.6000000000004</v>
      </c>
      <c r="X27" s="5">
        <f t="shared" si="0"/>
        <v>71478.5</v>
      </c>
    </row>
    <row r="28" spans="1:24">
      <c r="A28" s="3" t="s">
        <v>25</v>
      </c>
      <c r="B28" s="4">
        <v>3880.6999999999994</v>
      </c>
      <c r="C28" s="4">
        <v>4996.6000000000004</v>
      </c>
      <c r="D28" s="4">
        <v>4117.3</v>
      </c>
      <c r="E28" s="4">
        <v>4627</v>
      </c>
      <c r="F28" s="4">
        <v>4430.9000000000005</v>
      </c>
      <c r="G28" s="4">
        <v>4902.0000000000009</v>
      </c>
      <c r="H28" s="4">
        <v>4453.1999999999989</v>
      </c>
      <c r="I28" s="4">
        <v>4631.0000000000009</v>
      </c>
      <c r="J28" s="4">
        <v>3859.2000000000007</v>
      </c>
      <c r="K28" s="4">
        <v>3529.7</v>
      </c>
      <c r="L28" s="4">
        <v>3798.9999999999995</v>
      </c>
      <c r="M28" s="4">
        <v>3664.5999999999995</v>
      </c>
      <c r="N28" s="4">
        <v>3048.7999999999997</v>
      </c>
      <c r="O28" s="4">
        <v>4008.3</v>
      </c>
      <c r="P28" s="4">
        <v>4052.6000000000013</v>
      </c>
      <c r="Q28" s="4">
        <v>3530.1000000000004</v>
      </c>
      <c r="R28" s="4">
        <v>3558.1000000000004</v>
      </c>
      <c r="S28" s="4">
        <v>3683.8</v>
      </c>
      <c r="T28" s="4">
        <v>3814.6999999999989</v>
      </c>
      <c r="U28" s="4">
        <v>4045.1000000000004</v>
      </c>
      <c r="V28" s="4">
        <v>3890.7999999999993</v>
      </c>
      <c r="W28" s="4">
        <v>3167.1</v>
      </c>
      <c r="X28" s="5">
        <f t="shared" si="0"/>
        <v>87690.6</v>
      </c>
    </row>
    <row r="29" spans="1:24">
      <c r="A29" s="3" t="s">
        <v>26</v>
      </c>
      <c r="B29" s="4">
        <v>4647.1000000000004</v>
      </c>
      <c r="C29" s="4">
        <v>4881.8000000000011</v>
      </c>
      <c r="D29" s="4">
        <v>4887.2999999999993</v>
      </c>
      <c r="E29" s="4">
        <v>4403.2</v>
      </c>
      <c r="F29" s="4">
        <v>4311.2000000000007</v>
      </c>
      <c r="G29" s="4">
        <v>4066.5000000000005</v>
      </c>
      <c r="H29" s="4">
        <v>4255</v>
      </c>
      <c r="I29" s="4">
        <v>4813.8</v>
      </c>
      <c r="J29" s="4">
        <v>3910.4999999999991</v>
      </c>
      <c r="K29" s="4">
        <v>3864.3</v>
      </c>
      <c r="L29" s="4">
        <v>4504.5999999999995</v>
      </c>
      <c r="M29" s="4">
        <v>3924.3999999999996</v>
      </c>
      <c r="N29" s="4">
        <v>3970.599999999999</v>
      </c>
      <c r="O29" s="4">
        <v>4312.3999999999996</v>
      </c>
      <c r="P29" s="4">
        <v>4721.9000000000005</v>
      </c>
      <c r="Q29" s="4">
        <v>3590.5000000000005</v>
      </c>
      <c r="R29" s="4">
        <v>4159.3</v>
      </c>
      <c r="S29" s="4">
        <v>3603</v>
      </c>
      <c r="T29" s="4">
        <v>565.4</v>
      </c>
      <c r="U29" s="4">
        <v>4081.3999999999996</v>
      </c>
      <c r="V29" s="4">
        <v>4084.2000000000007</v>
      </c>
      <c r="W29" s="4">
        <v>4085.6</v>
      </c>
      <c r="X29" s="5">
        <f t="shared" si="0"/>
        <v>89644</v>
      </c>
    </row>
    <row r="30" spans="1:24">
      <c r="A30" s="3" t="s">
        <v>27</v>
      </c>
      <c r="B30" s="4">
        <v>3100.6999999999989</v>
      </c>
      <c r="C30" s="4">
        <v>4488.7</v>
      </c>
      <c r="D30" s="4">
        <v>4174.2</v>
      </c>
      <c r="E30" s="4">
        <v>1647.8</v>
      </c>
      <c r="F30" s="4">
        <v>1655.0000000000005</v>
      </c>
      <c r="G30" s="4">
        <v>4836.5000000000009</v>
      </c>
      <c r="H30" s="4">
        <v>4038.5</v>
      </c>
      <c r="I30" s="4">
        <v>4094.8</v>
      </c>
      <c r="J30" s="4">
        <v>4579.6000000000004</v>
      </c>
      <c r="K30" s="4">
        <v>4754.2</v>
      </c>
      <c r="L30" s="4">
        <v>4322.5999999999995</v>
      </c>
      <c r="M30" s="4">
        <v>3830.2999999999993</v>
      </c>
      <c r="N30" s="4">
        <v>4109.8999999999996</v>
      </c>
      <c r="O30" s="4">
        <v>5335.8</v>
      </c>
      <c r="P30" s="4">
        <v>4393.4000000000015</v>
      </c>
      <c r="Q30" s="4">
        <v>4377.8</v>
      </c>
      <c r="R30" s="4">
        <v>4640.1000000000004</v>
      </c>
      <c r="S30" s="4">
        <v>4767.9999999999991</v>
      </c>
      <c r="T30" s="4">
        <v>5060.0999999999995</v>
      </c>
      <c r="U30" s="4">
        <v>5474.5</v>
      </c>
      <c r="V30" s="4">
        <v>4721.2000000000016</v>
      </c>
      <c r="W30" s="4">
        <v>5173.9999999999991</v>
      </c>
      <c r="X30" s="5">
        <f t="shared" si="0"/>
        <v>93577.700000000012</v>
      </c>
    </row>
    <row r="31" spans="1:24">
      <c r="A31" s="3" t="s">
        <v>28</v>
      </c>
      <c r="B31" s="4">
        <v>4356.2000000000007</v>
      </c>
      <c r="C31" s="4">
        <v>2240.9999999999991</v>
      </c>
      <c r="D31" s="4">
        <v>2241.1</v>
      </c>
      <c r="E31" s="4">
        <v>4707.8999999999996</v>
      </c>
      <c r="F31" s="4">
        <v>4264.0999999999995</v>
      </c>
      <c r="G31" s="4">
        <v>5308.5000000000009</v>
      </c>
      <c r="H31" s="4">
        <v>4138.7</v>
      </c>
      <c r="I31" s="4">
        <v>3463.9999999999995</v>
      </c>
      <c r="J31" s="4">
        <v>2108.0999999999995</v>
      </c>
      <c r="K31" s="4">
        <v>4692.2</v>
      </c>
      <c r="L31" s="4">
        <v>3827.0000000000009</v>
      </c>
      <c r="M31" s="4">
        <v>4340.2</v>
      </c>
      <c r="N31" s="4">
        <v>4539.0000000000009</v>
      </c>
      <c r="O31" s="4">
        <v>4402.8000000000011</v>
      </c>
      <c r="P31" s="4">
        <v>3763.8999999999996</v>
      </c>
      <c r="Q31" s="4">
        <v>4479.8999999999996</v>
      </c>
      <c r="R31" s="4">
        <v>4020.9</v>
      </c>
      <c r="S31" s="4">
        <v>4113.8999999999996</v>
      </c>
      <c r="T31" s="4">
        <v>4688.4000000000005</v>
      </c>
      <c r="U31" s="4">
        <v>5425.4000000000005</v>
      </c>
      <c r="V31" s="4">
        <v>4278.1000000000004</v>
      </c>
      <c r="W31" s="4">
        <v>4707.8</v>
      </c>
      <c r="X31" s="5">
        <f t="shared" si="0"/>
        <v>90109.099999999991</v>
      </c>
    </row>
    <row r="32" spans="1:24">
      <c r="A32" s="3" t="s">
        <v>29</v>
      </c>
      <c r="B32" s="4">
        <v>4442.7999999999993</v>
      </c>
      <c r="C32" s="4">
        <v>4411.7000000000025</v>
      </c>
      <c r="D32" s="4">
        <v>3921.1000000000008</v>
      </c>
      <c r="E32" s="4">
        <v>5037.3999999999996</v>
      </c>
      <c r="F32" s="4">
        <v>4326</v>
      </c>
      <c r="G32" s="4">
        <v>5298.8</v>
      </c>
      <c r="H32" s="4">
        <v>4364.1000000000004</v>
      </c>
      <c r="I32" s="4">
        <v>3840.4</v>
      </c>
      <c r="J32" s="4">
        <v>4074.8000000000006</v>
      </c>
      <c r="K32" s="4">
        <v>4256.3999999999987</v>
      </c>
      <c r="L32" s="4">
        <v>4166.6000000000004</v>
      </c>
      <c r="M32" s="4">
        <v>3731.5999999999995</v>
      </c>
      <c r="N32" s="4">
        <v>3654.4999999999991</v>
      </c>
      <c r="O32" s="4">
        <v>5272.6</v>
      </c>
      <c r="P32" s="4">
        <v>3845.5000000000005</v>
      </c>
      <c r="Q32" s="4">
        <v>3459.3000000000011</v>
      </c>
      <c r="R32" s="4">
        <v>2320</v>
      </c>
      <c r="S32" s="4">
        <v>4209.9999999999991</v>
      </c>
      <c r="T32" s="4">
        <v>3900</v>
      </c>
      <c r="U32" s="4">
        <v>4269.0999999999985</v>
      </c>
      <c r="V32" s="4">
        <v>3848.4</v>
      </c>
      <c r="W32" s="4">
        <v>4714.1000000000004</v>
      </c>
      <c r="X32" s="5">
        <f t="shared" si="0"/>
        <v>91365.200000000012</v>
      </c>
    </row>
    <row r="33" spans="1:24">
      <c r="A33" s="3" t="s">
        <v>30</v>
      </c>
      <c r="B33" s="4">
        <v>3381.1999999999994</v>
      </c>
      <c r="C33" s="4">
        <v>3614.5999999999995</v>
      </c>
      <c r="D33" s="4">
        <v>4064.9999999999995</v>
      </c>
      <c r="E33" s="4">
        <v>3291.1999999999989</v>
      </c>
      <c r="F33" s="4">
        <v>3016.9999999999995</v>
      </c>
      <c r="G33" s="4">
        <v>1119.1000000000001</v>
      </c>
      <c r="H33" s="4">
        <v>2666.2999999999997</v>
      </c>
      <c r="I33" s="4">
        <v>3925.4999999999991</v>
      </c>
      <c r="J33" s="4">
        <v>3118.8999999999996</v>
      </c>
      <c r="K33" s="4">
        <v>3998.9000000000005</v>
      </c>
      <c r="L33" s="4">
        <v>3846.7999999999993</v>
      </c>
      <c r="M33" s="4">
        <v>4743.7999999999993</v>
      </c>
      <c r="N33" s="4">
        <v>4512.4000000000005</v>
      </c>
      <c r="O33" s="4">
        <v>4124.8</v>
      </c>
      <c r="P33" s="4">
        <v>3583.7000000000003</v>
      </c>
      <c r="Q33" s="4">
        <v>3457.2000000000003</v>
      </c>
      <c r="R33" s="4">
        <v>3625.8000000000006</v>
      </c>
      <c r="S33" s="4">
        <v>4482.5999999999995</v>
      </c>
      <c r="T33" s="4">
        <v>4367.2</v>
      </c>
      <c r="U33" s="4">
        <v>3585.7999999999997</v>
      </c>
      <c r="V33" s="4">
        <v>4168.5999999999985</v>
      </c>
      <c r="W33" s="4">
        <v>4513.3999999999996</v>
      </c>
      <c r="X33" s="5">
        <f t="shared" si="0"/>
        <v>81209.799999999988</v>
      </c>
    </row>
    <row r="34" spans="1:24">
      <c r="A34" s="3" t="s">
        <v>31</v>
      </c>
      <c r="B34" s="4">
        <v>5077.6000000000004</v>
      </c>
      <c r="C34" s="4">
        <v>5176.5</v>
      </c>
      <c r="D34" s="4">
        <v>5304.9999999999991</v>
      </c>
      <c r="E34" s="4">
        <v>5134.4000000000005</v>
      </c>
      <c r="F34" s="4">
        <v>4697</v>
      </c>
      <c r="G34" s="4">
        <v>195.99999999999997</v>
      </c>
      <c r="H34" s="4">
        <v>1383.3</v>
      </c>
      <c r="I34" s="4">
        <v>4871.7000000000007</v>
      </c>
      <c r="J34" s="4">
        <v>4483.6999999999989</v>
      </c>
      <c r="K34" s="4">
        <v>5278.5</v>
      </c>
      <c r="L34" s="4">
        <v>4946.9000000000005</v>
      </c>
      <c r="M34" s="4">
        <v>4342</v>
      </c>
      <c r="N34" s="4">
        <v>4177.9999999999991</v>
      </c>
      <c r="O34" s="4">
        <v>3040.2000000000003</v>
      </c>
      <c r="P34" s="4">
        <v>4572.4999999999991</v>
      </c>
      <c r="Q34" s="4">
        <v>4997.0999999999995</v>
      </c>
      <c r="R34" s="4">
        <v>4818</v>
      </c>
      <c r="S34" s="4">
        <v>2705.4999999999991</v>
      </c>
      <c r="T34" s="4">
        <v>4392.7000000000007</v>
      </c>
      <c r="U34" s="4">
        <v>4890.8000000000011</v>
      </c>
      <c r="V34" s="4">
        <v>4718.6999999999989</v>
      </c>
      <c r="W34" s="4">
        <v>4696.5</v>
      </c>
      <c r="X34" s="5">
        <f t="shared" si="0"/>
        <v>93902.599999999991</v>
      </c>
    </row>
    <row r="35" spans="1:24">
      <c r="A35" s="3" t="s">
        <v>32</v>
      </c>
      <c r="B35" s="4">
        <v>1049</v>
      </c>
      <c r="C35" s="4">
        <v>1252.3</v>
      </c>
      <c r="D35" s="4">
        <v>3989.6999999999994</v>
      </c>
      <c r="E35" s="4">
        <v>4290</v>
      </c>
      <c r="F35" s="4">
        <v>3622.1000000000008</v>
      </c>
      <c r="G35" s="4">
        <v>4063.2000000000003</v>
      </c>
      <c r="H35" s="4">
        <v>4064.5</v>
      </c>
      <c r="I35" s="4">
        <v>4180.1000000000022</v>
      </c>
      <c r="J35" s="4">
        <v>3093.9999999999991</v>
      </c>
      <c r="K35" s="4">
        <v>4171.5999999999995</v>
      </c>
      <c r="L35" s="4">
        <v>4586.7</v>
      </c>
      <c r="M35" s="4">
        <v>5005.5999999999995</v>
      </c>
      <c r="N35" s="4">
        <v>4447.8999999999996</v>
      </c>
      <c r="O35" s="4">
        <v>5273.2</v>
      </c>
      <c r="P35" s="4">
        <v>4513.3000000000011</v>
      </c>
      <c r="Q35" s="4">
        <v>4964.9999999999991</v>
      </c>
      <c r="R35" s="4">
        <v>4955.7</v>
      </c>
      <c r="S35" s="4">
        <v>5463.2000000000007</v>
      </c>
      <c r="T35" s="4">
        <v>4954.0999999999995</v>
      </c>
      <c r="U35" s="4">
        <v>6347.6</v>
      </c>
      <c r="V35" s="4">
        <v>5045.2000000000007</v>
      </c>
      <c r="W35" s="4">
        <v>6417.0999999999995</v>
      </c>
      <c r="X35" s="5">
        <f t="shared" si="0"/>
        <v>95751.1</v>
      </c>
    </row>
    <row r="36" spans="1:24">
      <c r="A36" s="3" t="s">
        <v>33</v>
      </c>
      <c r="B36" s="4">
        <v>1385.6</v>
      </c>
      <c r="C36" s="4">
        <v>1943.8999999999999</v>
      </c>
      <c r="D36" s="4">
        <v>2273.9999999999995</v>
      </c>
      <c r="E36" s="4">
        <v>4222.8999999999996</v>
      </c>
      <c r="F36" s="4">
        <v>5122.5000000000009</v>
      </c>
      <c r="G36" s="4">
        <v>5278.4</v>
      </c>
      <c r="H36" s="4">
        <v>4947</v>
      </c>
      <c r="I36" s="4">
        <v>4486.7000000000007</v>
      </c>
      <c r="J36" s="4">
        <v>4389.5999999999995</v>
      </c>
      <c r="K36" s="4">
        <v>4792.5999999999995</v>
      </c>
      <c r="L36" s="4">
        <v>4118.7000000000007</v>
      </c>
      <c r="M36" s="4">
        <v>567.4</v>
      </c>
      <c r="N36" s="4">
        <v>0</v>
      </c>
      <c r="O36" s="4">
        <v>1469.1999999999998</v>
      </c>
      <c r="P36" s="4">
        <v>5083.7000000000007</v>
      </c>
      <c r="Q36" s="4">
        <v>4711.0000000000009</v>
      </c>
      <c r="R36" s="4">
        <v>5236.5</v>
      </c>
      <c r="S36" s="4">
        <v>1495.2</v>
      </c>
      <c r="T36" s="4">
        <v>2453.2999999999997</v>
      </c>
      <c r="U36" s="4">
        <v>5297.4</v>
      </c>
      <c r="V36" s="4">
        <v>4475.2999999999993</v>
      </c>
      <c r="W36" s="4">
        <v>5380.4</v>
      </c>
      <c r="X36" s="5">
        <f t="shared" si="0"/>
        <v>79131.3</v>
      </c>
    </row>
    <row r="37" spans="1:24">
      <c r="A37" s="3" t="s">
        <v>34</v>
      </c>
      <c r="B37" s="4">
        <v>3132.9</v>
      </c>
      <c r="C37" s="4">
        <v>4392</v>
      </c>
      <c r="D37" s="4">
        <v>4123.6000000000004</v>
      </c>
      <c r="E37" s="4">
        <v>3841.5000000000005</v>
      </c>
      <c r="F37" s="4">
        <v>0</v>
      </c>
      <c r="G37" s="4">
        <v>4440.2</v>
      </c>
      <c r="H37" s="4">
        <v>4502.5000000000009</v>
      </c>
      <c r="I37" s="4">
        <v>3896.8999999999992</v>
      </c>
      <c r="J37" s="4">
        <v>3628.2</v>
      </c>
      <c r="K37" s="4">
        <v>3762.2000000000007</v>
      </c>
      <c r="L37" s="4">
        <v>3062.6999999999994</v>
      </c>
      <c r="M37" s="4">
        <v>3856.9</v>
      </c>
      <c r="N37" s="4">
        <v>2371.9</v>
      </c>
      <c r="O37" s="4">
        <v>3822.6000000000004</v>
      </c>
      <c r="P37" s="4">
        <v>3457.4000000000005</v>
      </c>
      <c r="Q37" s="4">
        <v>3123.7999999999997</v>
      </c>
      <c r="R37" s="4">
        <v>3530.9999999999995</v>
      </c>
      <c r="S37" s="4">
        <v>3340.2000000000003</v>
      </c>
      <c r="T37" s="4">
        <v>3511.5</v>
      </c>
      <c r="U37" s="4">
        <v>4607</v>
      </c>
      <c r="V37" s="4">
        <v>4627.5</v>
      </c>
      <c r="W37" s="4">
        <v>4488.7</v>
      </c>
      <c r="X37" s="5">
        <f t="shared" si="0"/>
        <v>79521.2</v>
      </c>
    </row>
    <row r="38" spans="1:24">
      <c r="A38" s="3" t="s">
        <v>35</v>
      </c>
      <c r="B38" s="4">
        <v>1429.8999999999999</v>
      </c>
      <c r="C38" s="4">
        <v>3378.2999999999997</v>
      </c>
      <c r="D38" s="4">
        <v>3615.8999999999996</v>
      </c>
      <c r="E38" s="4">
        <v>2922.1000000000008</v>
      </c>
      <c r="F38" s="4">
        <v>2890.4999999999995</v>
      </c>
      <c r="G38" s="4">
        <v>3627.9999999999995</v>
      </c>
      <c r="H38" s="4">
        <v>3224.2</v>
      </c>
      <c r="I38" s="4">
        <v>3755.2999999999993</v>
      </c>
      <c r="J38" s="4">
        <v>2572.6999999999998</v>
      </c>
      <c r="K38" s="4">
        <v>3954.9</v>
      </c>
      <c r="L38" s="4">
        <v>4101.3999999999996</v>
      </c>
      <c r="M38" s="4">
        <v>2518.4000000000005</v>
      </c>
      <c r="N38" s="4">
        <v>3268.6000000000004</v>
      </c>
      <c r="O38" s="4">
        <v>3928.4999999999995</v>
      </c>
      <c r="P38" s="4">
        <v>4048.6</v>
      </c>
      <c r="Q38" s="4">
        <v>3902.7000000000012</v>
      </c>
      <c r="R38" s="4">
        <v>3965.6000000000008</v>
      </c>
      <c r="S38" s="4">
        <v>3319.5</v>
      </c>
      <c r="T38" s="4">
        <v>3299.2</v>
      </c>
      <c r="U38" s="4">
        <v>3764.8999999999992</v>
      </c>
      <c r="V38" s="4">
        <v>2679.1</v>
      </c>
      <c r="W38" s="4">
        <v>4317.7</v>
      </c>
      <c r="X38" s="5">
        <f t="shared" si="0"/>
        <v>74486</v>
      </c>
    </row>
    <row r="39" spans="1:24">
      <c r="A39" s="3" t="s">
        <v>36</v>
      </c>
      <c r="B39" s="4">
        <v>1525.7</v>
      </c>
      <c r="C39" s="4">
        <v>3353.599999999999</v>
      </c>
      <c r="D39" s="4">
        <v>4371.9000000000005</v>
      </c>
      <c r="E39" s="4">
        <v>3174.0000000000005</v>
      </c>
      <c r="F39" s="4">
        <v>2954</v>
      </c>
      <c r="G39" s="4">
        <v>209.79999999999998</v>
      </c>
      <c r="H39" s="4">
        <v>3315.2999999999997</v>
      </c>
      <c r="I39" s="4">
        <v>3364.0000000000005</v>
      </c>
      <c r="J39" s="4">
        <v>3716</v>
      </c>
      <c r="K39" s="4">
        <v>3951.2999999999997</v>
      </c>
      <c r="L39" s="4">
        <v>3141.3999999999992</v>
      </c>
      <c r="M39" s="4">
        <v>4658.199999999998</v>
      </c>
      <c r="N39" s="4">
        <v>3771.5</v>
      </c>
      <c r="O39" s="4">
        <v>4456.1000000000004</v>
      </c>
      <c r="P39" s="4">
        <v>4841.9999999999973</v>
      </c>
      <c r="Q39" s="4">
        <v>3913.5000000000005</v>
      </c>
      <c r="R39" s="4">
        <v>4417.2000000000007</v>
      </c>
      <c r="S39" s="4">
        <v>4691.2000000000007</v>
      </c>
      <c r="T39" s="4">
        <v>4740.2999999999993</v>
      </c>
      <c r="U39" s="4">
        <v>5051.0000000000009</v>
      </c>
      <c r="V39" s="4">
        <v>3904</v>
      </c>
      <c r="W39" s="4">
        <v>4896.0999999999995</v>
      </c>
      <c r="X39" s="5">
        <f t="shared" si="0"/>
        <v>82418.100000000006</v>
      </c>
    </row>
    <row r="40" spans="1:24">
      <c r="A40" s="3" t="s">
        <v>37</v>
      </c>
      <c r="B40" s="4">
        <v>3012.3</v>
      </c>
      <c r="C40" s="4">
        <v>3113.5</v>
      </c>
      <c r="D40" s="4">
        <v>3025.2999999999997</v>
      </c>
      <c r="E40" s="4">
        <v>3402.7999999999997</v>
      </c>
      <c r="F40" s="4">
        <v>2366.3000000000006</v>
      </c>
      <c r="G40" s="4">
        <v>112.8</v>
      </c>
      <c r="H40" s="4">
        <v>2598.2999999999997</v>
      </c>
      <c r="I40" s="4">
        <v>3211.9</v>
      </c>
      <c r="J40" s="4">
        <v>3067.9</v>
      </c>
      <c r="K40" s="4">
        <v>3725.1000000000004</v>
      </c>
      <c r="L40" s="4">
        <v>3643.4</v>
      </c>
      <c r="M40" s="4">
        <v>3179.4000000000005</v>
      </c>
      <c r="N40" s="4">
        <v>2980.6</v>
      </c>
      <c r="O40" s="4">
        <v>3710.2999999999997</v>
      </c>
      <c r="P40" s="4">
        <v>3547.0000000000005</v>
      </c>
      <c r="Q40" s="4">
        <v>3809.4000000000005</v>
      </c>
      <c r="R40" s="4">
        <v>3093.5</v>
      </c>
      <c r="S40" s="4">
        <v>4233.7</v>
      </c>
      <c r="T40" s="4">
        <v>4062.2999999999997</v>
      </c>
      <c r="U40" s="4">
        <v>4508.8</v>
      </c>
      <c r="V40" s="4">
        <v>4461.5999999999995</v>
      </c>
      <c r="W40" s="4">
        <v>4848.2</v>
      </c>
      <c r="X40" s="5">
        <f t="shared" si="0"/>
        <v>73714.400000000009</v>
      </c>
    </row>
    <row r="41" spans="1:24">
      <c r="A41" s="3" t="s">
        <v>38</v>
      </c>
      <c r="B41" s="4">
        <v>4615</v>
      </c>
      <c r="C41" s="4">
        <v>4818.7000000000016</v>
      </c>
      <c r="D41" s="4">
        <v>856.4</v>
      </c>
      <c r="E41" s="4">
        <v>3965.2999999999988</v>
      </c>
      <c r="F41" s="4">
        <v>5368.4</v>
      </c>
      <c r="G41" s="4">
        <v>5108.1000000000013</v>
      </c>
      <c r="H41" s="4">
        <v>3912.2000000000003</v>
      </c>
      <c r="I41" s="4">
        <v>1688.7</v>
      </c>
      <c r="J41" s="4">
        <v>3887.9000000000005</v>
      </c>
      <c r="K41" s="4">
        <v>5554.0000000000009</v>
      </c>
      <c r="L41" s="4">
        <v>5592.3000000000011</v>
      </c>
      <c r="M41" s="4">
        <v>3644.4999999999995</v>
      </c>
      <c r="N41" s="4">
        <v>3113.7000000000012</v>
      </c>
      <c r="O41" s="4">
        <v>5303.3</v>
      </c>
      <c r="P41" s="4">
        <v>4344.7999999999993</v>
      </c>
      <c r="Q41" s="4">
        <v>5488.0000000000009</v>
      </c>
      <c r="R41" s="4">
        <v>5821.0000000000009</v>
      </c>
      <c r="S41" s="4">
        <v>4402.6000000000013</v>
      </c>
      <c r="T41" s="4">
        <v>6161.3</v>
      </c>
      <c r="U41" s="4">
        <v>6814.2</v>
      </c>
      <c r="V41" s="4">
        <v>5410.3000000000011</v>
      </c>
      <c r="W41" s="4">
        <v>6452.7</v>
      </c>
      <c r="X41" s="5">
        <f t="shared" si="0"/>
        <v>102323.40000000002</v>
      </c>
    </row>
    <row r="42" spans="1:24">
      <c r="A42" s="3" t="s">
        <v>39</v>
      </c>
      <c r="B42" s="4">
        <v>5927.9000000000005</v>
      </c>
      <c r="C42" s="4">
        <v>4719.8999999999978</v>
      </c>
      <c r="D42" s="4">
        <v>3944.2</v>
      </c>
      <c r="E42" s="4">
        <v>4618.3</v>
      </c>
      <c r="F42" s="4">
        <v>5248.9999999999982</v>
      </c>
      <c r="G42" s="4">
        <v>5730.2000000000007</v>
      </c>
      <c r="H42" s="4">
        <v>5395.5</v>
      </c>
      <c r="I42" s="4">
        <v>4772.4999999999991</v>
      </c>
      <c r="J42" s="4">
        <v>4794.4999999999991</v>
      </c>
      <c r="K42" s="4">
        <v>5194</v>
      </c>
      <c r="L42" s="4">
        <v>5399.0000000000009</v>
      </c>
      <c r="M42" s="4">
        <v>5402.8</v>
      </c>
      <c r="N42" s="4">
        <v>5399.0000000000009</v>
      </c>
      <c r="O42" s="4">
        <v>5089.9000000000005</v>
      </c>
      <c r="P42" s="4">
        <v>5227.1000000000004</v>
      </c>
      <c r="Q42" s="4">
        <v>5283.5</v>
      </c>
      <c r="R42" s="4">
        <v>5253.6</v>
      </c>
      <c r="S42" s="4">
        <v>3938.3000000000006</v>
      </c>
      <c r="T42" s="4">
        <v>1544.9000000000003</v>
      </c>
      <c r="U42" s="4">
        <v>5176.9999999999991</v>
      </c>
      <c r="V42" s="4">
        <v>5528.7000000000007</v>
      </c>
      <c r="W42" s="4">
        <v>6412.2999999999993</v>
      </c>
      <c r="X42" s="5">
        <f t="shared" si="0"/>
        <v>110002.1</v>
      </c>
    </row>
  </sheetData>
  <mergeCells count="1">
    <mergeCell ref="X1:X2"/>
  </mergeCells>
  <pageMargins left="0.7" right="0.7" top="0.75" bottom="0.75" header="0.3" footer="0.3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2023-2026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Gáspár László</dc:creator>
  <cp:lastModifiedBy>Magyar Dávid dr. (magyarda)</cp:lastModifiedBy>
  <dcterms:created xsi:type="dcterms:W3CDTF">2026-02-26T06:49:00Z</dcterms:created>
  <dcterms:modified xsi:type="dcterms:W3CDTF">2026-07-08T10:53:41Z</dcterms:modified>
</cp:coreProperties>
</file>