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M:\MAV-Zrt-Reszlegek\14_Megfeleles\_MET-minden\Közérdekű adatok\MÁV Zrt\2026.06.23 - Kovács Zoltán - Salgótarján-BYD\"/>
    </mc:Choice>
  </mc:AlternateContent>
  <bookViews>
    <workbookView xWindow="0" yWindow="0" windowWidth="28800" windowHeight="12180"/>
  </bookViews>
  <sheets>
    <sheet name="2023-2026" sheetId="3" r:id="rId1"/>
  </sheets>
  <definedNames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23">#REF!</definedName>
    <definedName name="DATA24">#REF!</definedName>
    <definedName name="DATA25">#REF!</definedName>
    <definedName name="DATA26">#REF!</definedName>
    <definedName name="DATA27">#REF!</definedName>
    <definedName name="DATA28">#REF!</definedName>
    <definedName name="DATA29">#REF!</definedName>
    <definedName name="DATA3">#REF!</definedName>
    <definedName name="DATA30">#REF!</definedName>
    <definedName name="DATA31">#REF!</definedName>
    <definedName name="DATA32">#REF!</definedName>
    <definedName name="DATA33">#REF!</definedName>
    <definedName name="DATA34">#REF!</definedName>
    <definedName name="DATA35">#REF!</definedName>
    <definedName name="DATA36">#REF!</definedName>
    <definedName name="DATA37">#REF!</definedName>
    <definedName name="DATA38">#REF!</definedName>
    <definedName name="DATA39">#REF!</definedName>
    <definedName name="DATA4">#REF!</definedName>
    <definedName name="DATA40">#REF!</definedName>
    <definedName name="DATA41">#REF!</definedName>
    <definedName name="DATA42">#REF!</definedName>
    <definedName name="DATA43">#REF!</definedName>
    <definedName name="DATA44">#REF!</definedName>
    <definedName name="DATA45">#REF!</definedName>
    <definedName name="DATA46">#REF!</definedName>
    <definedName name="DATA47">#REF!</definedName>
    <definedName name="DATA48">#REF!</definedName>
    <definedName name="DATA49">#REF!</definedName>
    <definedName name="DATA5">#REF!</definedName>
    <definedName name="DATA50">#REF!</definedName>
    <definedName name="DATA51">#REF!</definedName>
    <definedName name="DATA52">#REF!</definedName>
    <definedName name="DATA53">#REF!</definedName>
    <definedName name="DATA54">#REF!</definedName>
    <definedName name="DATA55">#REF!</definedName>
    <definedName name="DATA56">#REF!</definedName>
    <definedName name="DATA57">#REF!</definedName>
    <definedName name="DATA58">#REF!</definedName>
    <definedName name="DATA59">#REF!</definedName>
    <definedName name="DATA6">#REF!</definedName>
    <definedName name="DATA60">#REF!</definedName>
    <definedName name="DATA61">#REF!</definedName>
    <definedName name="DATA62">#REF!</definedName>
    <definedName name="DATA63">#REF!</definedName>
    <definedName name="DATA64">#REF!</definedName>
    <definedName name="DATA65">#REF!</definedName>
    <definedName name="DATA66">#REF!</definedName>
    <definedName name="DATA67">#REF!</definedName>
    <definedName name="DATA68">#REF!</definedName>
    <definedName name="DATA69">#REF!</definedName>
    <definedName name="DATA7">#REF!</definedName>
    <definedName name="DATA70">#REF!</definedName>
    <definedName name="DATA71">#REF!</definedName>
    <definedName name="DATA72">#REF!</definedName>
    <definedName name="DATA73">#REF!</definedName>
    <definedName name="DATA8">#REF!</definedName>
    <definedName name="DATA9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3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3" i="3" l="1"/>
</calcChain>
</file>

<file path=xl/sharedStrings.xml><?xml version="1.0" encoding="utf-8"?>
<sst xmlns="http://schemas.openxmlformats.org/spreadsheetml/2006/main" count="4" uniqueCount="4">
  <si>
    <t>PUL332</t>
  </si>
  <si>
    <t>rendszám</t>
  </si>
  <si>
    <t>ÖSSZESEN</t>
  </si>
  <si>
    <t>[km/hónap]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</si>
</sst>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2" borderId="0" xfId="0" applyFill="1"/>
    <xf numFmtId="0" fontId="1" fillId="0" borderId="1" xfId="0" applyFont="1" applyBorder="1"/>
    <xf numFmtId="0" fontId="1" fillId="3" borderId="1" xfId="0" applyFont="1" applyFill="1" applyBorder="1"/>
    <xf numFmtId="3" fontId="0" fillId="3" borderId="1" xfId="0" applyNumberFormat="1" applyFill="1" applyBorder="1"/>
    <xf numFmtId="3" fontId="1" fillId="3" borderId="1" xfId="0" applyNumberFormat="1" applyFont="1" applyFill="1" applyBorder="1"/>
    <xf numFmtId="0" fontId="1" fillId="0" borderId="1" xfId="0" applyFont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3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H12" sqref="H12"/>
    </sheetView>
  </sheetViews>
  <sheetFormatPr defaultRowHeight="15"/>
  <cols>
    <col min="1" max="1" width="11.125" style="1" bestFit="1" customWidth="1"/>
    <col min="43" max="43" width="10.25" bestFit="1" customWidth="1"/>
  </cols>
  <sheetData>
    <row r="1" spans="1:43">
      <c r="A1" s="3" t="s">
        <v>3</v>
      </c>
      <c r="B1" s="3">
        <v>2023</v>
      </c>
      <c r="C1" s="3">
        <v>2023</v>
      </c>
      <c r="D1" s="3">
        <v>2023</v>
      </c>
      <c r="E1" s="3">
        <v>2023</v>
      </c>
      <c r="F1" s="3">
        <v>2023</v>
      </c>
      <c r="G1" s="3">
        <v>2023</v>
      </c>
      <c r="H1" s="3">
        <v>2023</v>
      </c>
      <c r="I1" s="3">
        <v>2023</v>
      </c>
      <c r="J1" s="3">
        <v>2023</v>
      </c>
      <c r="K1" s="3">
        <v>2023</v>
      </c>
      <c r="L1" s="3">
        <v>2023</v>
      </c>
      <c r="M1" s="3">
        <v>2023</v>
      </c>
      <c r="N1" s="3">
        <v>2024</v>
      </c>
      <c r="O1" s="3">
        <v>2024</v>
      </c>
      <c r="P1" s="3">
        <v>2024</v>
      </c>
      <c r="Q1" s="3">
        <v>2024</v>
      </c>
      <c r="R1" s="3">
        <v>2024</v>
      </c>
      <c r="S1" s="3">
        <v>2024</v>
      </c>
      <c r="T1" s="3">
        <v>2024</v>
      </c>
      <c r="U1" s="3">
        <v>2024</v>
      </c>
      <c r="V1" s="3">
        <v>2024</v>
      </c>
      <c r="W1" s="3">
        <v>2024</v>
      </c>
      <c r="X1" s="3">
        <v>2024</v>
      </c>
      <c r="Y1" s="3">
        <v>2024</v>
      </c>
      <c r="Z1" s="3">
        <v>2025</v>
      </c>
      <c r="AA1" s="3">
        <v>2025</v>
      </c>
      <c r="AB1" s="3">
        <v>2025</v>
      </c>
      <c r="AC1" s="3">
        <v>2025</v>
      </c>
      <c r="AD1" s="3">
        <v>2025</v>
      </c>
      <c r="AE1" s="3">
        <v>2025</v>
      </c>
      <c r="AF1" s="3">
        <v>2025</v>
      </c>
      <c r="AG1" s="3">
        <v>2025</v>
      </c>
      <c r="AH1" s="3">
        <v>2025</v>
      </c>
      <c r="AI1" s="3">
        <v>2025</v>
      </c>
      <c r="AJ1" s="3">
        <v>2025</v>
      </c>
      <c r="AK1" s="3">
        <v>2025</v>
      </c>
      <c r="AL1" s="3">
        <v>2026</v>
      </c>
      <c r="AM1" s="3">
        <v>2026</v>
      </c>
      <c r="AN1" s="3">
        <v>2026</v>
      </c>
      <c r="AO1" s="3">
        <v>2026</v>
      </c>
      <c r="AP1" s="3">
        <v>2026</v>
      </c>
      <c r="AQ1" s="7" t="s">
        <v>2</v>
      </c>
    </row>
    <row r="2" spans="1:43">
      <c r="A2" s="3" t="s">
        <v>1</v>
      </c>
      <c r="B2" s="3">
        <v>1</v>
      </c>
      <c r="C2" s="3">
        <v>2</v>
      </c>
      <c r="D2" s="3">
        <v>3</v>
      </c>
      <c r="E2" s="3">
        <v>4</v>
      </c>
      <c r="F2" s="3">
        <v>5</v>
      </c>
      <c r="G2" s="3">
        <v>6</v>
      </c>
      <c r="H2" s="3">
        <v>7</v>
      </c>
      <c r="I2" s="3">
        <v>8</v>
      </c>
      <c r="J2" s="3">
        <v>9</v>
      </c>
      <c r="K2" s="3">
        <v>10</v>
      </c>
      <c r="L2" s="3">
        <v>11</v>
      </c>
      <c r="M2" s="3">
        <v>12</v>
      </c>
      <c r="N2" s="3">
        <v>1</v>
      </c>
      <c r="O2" s="3">
        <v>2</v>
      </c>
      <c r="P2" s="3">
        <v>3</v>
      </c>
      <c r="Q2" s="3">
        <v>4</v>
      </c>
      <c r="R2" s="3">
        <v>5</v>
      </c>
      <c r="S2" s="3">
        <v>6</v>
      </c>
      <c r="T2" s="3">
        <v>7</v>
      </c>
      <c r="U2" s="3">
        <v>8</v>
      </c>
      <c r="V2" s="3">
        <v>9</v>
      </c>
      <c r="W2" s="3">
        <v>10</v>
      </c>
      <c r="X2" s="3">
        <v>11</v>
      </c>
      <c r="Y2" s="3">
        <v>12</v>
      </c>
      <c r="Z2" s="3">
        <v>1</v>
      </c>
      <c r="AA2" s="3">
        <v>2</v>
      </c>
      <c r="AB2" s="3">
        <v>3</v>
      </c>
      <c r="AC2" s="3">
        <v>4</v>
      </c>
      <c r="AD2" s="3">
        <v>5</v>
      </c>
      <c r="AE2" s="3">
        <v>6</v>
      </c>
      <c r="AF2" s="3">
        <v>7</v>
      </c>
      <c r="AG2" s="3">
        <v>8</v>
      </c>
      <c r="AH2" s="3">
        <v>9</v>
      </c>
      <c r="AI2" s="3">
        <v>10</v>
      </c>
      <c r="AJ2" s="3">
        <v>11</v>
      </c>
      <c r="AK2" s="3">
        <v>12</v>
      </c>
      <c r="AL2" s="3">
        <v>1</v>
      </c>
      <c r="AM2" s="3">
        <v>2</v>
      </c>
      <c r="AN2" s="3">
        <v>3</v>
      </c>
      <c r="AO2" s="3">
        <v>4</v>
      </c>
      <c r="AP2" s="3">
        <v>5</v>
      </c>
      <c r="AQ2" s="7"/>
    </row>
    <row r="3" spans="1:43" s="2" customFormat="1">
      <c r="A3" s="4" t="s">
        <v>0</v>
      </c>
      <c r="B3" s="5">
        <v>3122.7</v>
      </c>
      <c r="C3" s="5">
        <v>3575.4</v>
      </c>
      <c r="D3" s="5">
        <v>862</v>
      </c>
      <c r="E3" s="5">
        <v>2261.8000000000002</v>
      </c>
      <c r="F3" s="5">
        <v>4460.8</v>
      </c>
      <c r="G3" s="5">
        <v>3688.1</v>
      </c>
      <c r="H3" s="5">
        <v>1803.4</v>
      </c>
      <c r="I3" s="5">
        <v>0</v>
      </c>
      <c r="J3" s="5">
        <v>1082.9000000000001</v>
      </c>
      <c r="K3" s="5">
        <v>1723.8</v>
      </c>
      <c r="L3" s="5">
        <v>603.1</v>
      </c>
      <c r="M3" s="5">
        <v>0</v>
      </c>
      <c r="N3" s="5">
        <v>0</v>
      </c>
      <c r="O3" s="5">
        <v>0</v>
      </c>
      <c r="P3" s="5">
        <v>754.1</v>
      </c>
      <c r="Q3" s="5">
        <v>0</v>
      </c>
      <c r="R3" s="5">
        <v>0</v>
      </c>
      <c r="S3" s="5">
        <v>2787.4</v>
      </c>
      <c r="T3" s="5">
        <v>4306.2</v>
      </c>
      <c r="U3" s="5">
        <v>4702.8</v>
      </c>
      <c r="V3" s="5">
        <v>2576.6</v>
      </c>
      <c r="W3" s="5">
        <v>0</v>
      </c>
      <c r="X3" s="5">
        <v>3727.4</v>
      </c>
      <c r="Y3" s="5">
        <v>4569.8999999999996</v>
      </c>
      <c r="Z3" s="5">
        <v>396.90000000000003</v>
      </c>
      <c r="AA3" s="5">
        <v>0</v>
      </c>
      <c r="AB3" s="5">
        <v>0</v>
      </c>
      <c r="AC3" s="5">
        <v>0</v>
      </c>
      <c r="AD3" s="5">
        <v>0</v>
      </c>
      <c r="AE3" s="5">
        <v>0</v>
      </c>
      <c r="AF3" s="5">
        <v>0</v>
      </c>
      <c r="AG3" s="5">
        <v>0</v>
      </c>
      <c r="AH3" s="5">
        <v>0</v>
      </c>
      <c r="AI3" s="5">
        <v>0</v>
      </c>
      <c r="AJ3" s="5">
        <v>0</v>
      </c>
      <c r="AK3" s="5">
        <v>0</v>
      </c>
      <c r="AL3" s="5">
        <v>0</v>
      </c>
      <c r="AM3" s="5">
        <v>0</v>
      </c>
      <c r="AN3" s="5">
        <v>0</v>
      </c>
      <c r="AO3" s="5">
        <v>0</v>
      </c>
      <c r="AP3" s="5">
        <v>0</v>
      </c>
      <c r="AQ3" s="6">
        <f>SUM(B3:AP3)</f>
        <v>47005.3</v>
      </c>
    </row>
  </sheetData>
  <mergeCells count="1">
    <mergeCell ref="AQ1:AQ2"/>
  </mergeCells>
  <pageMargins left="0.7" right="0.7" top="0.75" bottom="0.75" header="0.3" footer="0.3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2023-2026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Gáspár László</dc:creator>
  <cp:lastModifiedBy>Magyar Dávid dr. (magyarda)</cp:lastModifiedBy>
  <dcterms:created xsi:type="dcterms:W3CDTF">2026-02-26T06:49:00Z</dcterms:created>
  <dcterms:modified xsi:type="dcterms:W3CDTF">2026-07-08T10:55:19Z</dcterms:modified>
</cp:coreProperties>
</file>