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\MINDENKI\Novák Ágnes\Telefonszámlák\Emese,Andi telefonszámla\"/>
    </mc:Choice>
  </mc:AlternateContent>
  <xr:revisionPtr revIDLastSave="0" documentId="13_ncr:1_{FDB360CB-2970-44E3-98C5-7D5B96F8E318}" xr6:coauthVersionLast="47" xr6:coauthVersionMax="47" xr10:uidLastSave="{00000000-0000-0000-0000-000000000000}"/>
  <bookViews>
    <workbookView xWindow="-120" yWindow="-120" windowWidth="29040" windowHeight="15720" xr2:uid="{AFC6CA8E-A45E-4643-A867-32589649A41C}"/>
  </bookViews>
  <sheets>
    <sheet name="Abrudán Andre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0" i="1" l="1"/>
  <c r="F62" i="1" s="1"/>
  <c r="E60" i="1"/>
  <c r="E62" i="1" s="1"/>
  <c r="D60" i="1"/>
  <c r="D62" i="1" s="1"/>
  <c r="F49" i="1"/>
  <c r="E49" i="1"/>
  <c r="D49" i="1"/>
  <c r="F24" i="1"/>
  <c r="E24" i="1"/>
  <c r="D24" i="1"/>
</calcChain>
</file>

<file path=xl/sharedStrings.xml><?xml version="1.0" encoding="utf-8"?>
<sst xmlns="http://schemas.openxmlformats.org/spreadsheetml/2006/main" count="179" uniqueCount="15">
  <si>
    <t>NÉV</t>
  </si>
  <si>
    <t>Telefonszám</t>
  </si>
  <si>
    <t>Nettó</t>
  </si>
  <si>
    <t>Áfa</t>
  </si>
  <si>
    <t>Bruttó</t>
  </si>
  <si>
    <t>Számla sorszáma</t>
  </si>
  <si>
    <t>Időszak</t>
  </si>
  <si>
    <t>Abrudán Andrea</t>
  </si>
  <si>
    <t>30/8241497</t>
  </si>
  <si>
    <t>telefon</t>
  </si>
  <si>
    <t>Internet</t>
  </si>
  <si>
    <t>2024 összesen:</t>
  </si>
  <si>
    <t>2025 összesen:</t>
  </si>
  <si>
    <t xml:space="preserve">2026 összesen: </t>
  </si>
  <si>
    <t xml:space="preserve">Mindösszesen: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</si>
</sst>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0" x14ac:knownFonts="1">
    <font>
      <sz val="11"/>
      <color theme="1"/>
      <name val="Aptos Narrow"/>
      <family val="2"/>
      <charset val="238"/>
      <scheme val="minor"/>
    </font>
    <font>
      <sz val="8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rgb="FF000000"/>
      <name val="Aptos Narrow"/>
      <family val="2"/>
    </font>
    <font>
      <sz val="11"/>
      <color theme="1"/>
      <name val="Aptos Narrow"/>
      <family val="2"/>
      <charset val="238"/>
    </font>
    <font>
      <sz val="10"/>
      <name val="Aptos Narrow"/>
      <family val="2"/>
      <charset val="238"/>
    </font>
    <font>
      <b/>
      <sz val="10"/>
      <name val="Aptos Narrow"/>
      <family val="2"/>
      <charset val="238"/>
    </font>
    <font>
      <b/>
      <sz val="11"/>
      <color rgb="FF000000"/>
      <name val="Aptos Narrow"/>
      <family val="2"/>
      <charset val="238"/>
    </font>
    <font>
      <sz val="11"/>
      <color rgb="FF000000"/>
      <name val="Aptos Narrow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2" xfId="0" applyFont="1" applyBorder="1"/>
    <xf numFmtId="0" fontId="2" fillId="0" borderId="3" xfId="0" applyFont="1" applyBorder="1" applyAlignment="1">
      <alignment horizontal="center"/>
    </xf>
    <xf numFmtId="3" fontId="2" fillId="0" borderId="1" xfId="0" applyNumberFormat="1" applyFont="1" applyBorder="1"/>
    <xf numFmtId="3" fontId="2" fillId="0" borderId="4" xfId="0" applyNumberFormat="1" applyFont="1" applyBorder="1"/>
    <xf numFmtId="0" fontId="2" fillId="0" borderId="3" xfId="0" applyFont="1" applyBorder="1" applyAlignment="1">
      <alignment horizontal="left"/>
    </xf>
    <xf numFmtId="3" fontId="2" fillId="0" borderId="1" xfId="0" applyNumberFormat="1" applyFont="1" applyBorder="1" applyAlignment="1">
      <alignment horizontal="left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/>
    <xf numFmtId="164" fontId="5" fillId="0" borderId="1" xfId="0" applyNumberFormat="1" applyFont="1" applyBorder="1"/>
    <xf numFmtId="0" fontId="5" fillId="0" borderId="0" xfId="0" applyFont="1"/>
    <xf numFmtId="0" fontId="6" fillId="0" borderId="1" xfId="0" applyFont="1" applyBorder="1" applyAlignment="1">
      <alignment horizontal="left"/>
    </xf>
    <xf numFmtId="3" fontId="6" fillId="0" borderId="1" xfId="0" applyNumberFormat="1" applyFont="1" applyBorder="1"/>
    <xf numFmtId="3" fontId="6" fillId="0" borderId="4" xfId="0" applyNumberFormat="1" applyFont="1" applyBorder="1"/>
    <xf numFmtId="3" fontId="7" fillId="0" borderId="5" xfId="0" applyNumberFormat="1" applyFont="1" applyBorder="1"/>
    <xf numFmtId="14" fontId="5" fillId="0" borderId="1" xfId="0" applyNumberFormat="1" applyFont="1" applyBorder="1"/>
    <xf numFmtId="3" fontId="8" fillId="0" borderId="0" xfId="0" applyNumberFormat="1" applyFont="1"/>
    <xf numFmtId="0" fontId="8" fillId="0" borderId="1" xfId="0" applyFont="1" applyBorder="1"/>
    <xf numFmtId="164" fontId="8" fillId="0" borderId="1" xfId="0" applyNumberFormat="1" applyFont="1" applyBorder="1"/>
    <xf numFmtId="0" fontId="8" fillId="0" borderId="0" xfId="0" applyFont="1"/>
    <xf numFmtId="0" fontId="9" fillId="0" borderId="1" xfId="0" applyFont="1" applyBorder="1"/>
    <xf numFmtId="164" fontId="8" fillId="0" borderId="0" xfId="0" applyNumberFormat="1" applyFont="1"/>
    <xf numFmtId="0" fontId="4" fillId="0" borderId="0" xfId="0" applyFont="1"/>
    <xf numFmtId="3" fontId="4" fillId="0" borderId="0" xfId="0" applyNumberFormat="1" applyFont="1"/>
    <xf numFmtId="164" fontId="4" fillId="0" borderId="0" xfId="0" applyNumberFormat="1" applyFont="1"/>
    <xf numFmtId="164" fontId="5" fillId="0" borderId="0" xfId="0" applyNumberFormat="1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56F5D-AAE2-4E55-95DA-4EC52FBBB1D0}">
  <dimension ref="A1:H62"/>
  <sheetViews>
    <sheetView tabSelected="1" workbookViewId="0">
      <selection activeCell="C2" sqref="C2"/>
    </sheetView>
  </sheetViews>
  <sheetFormatPr defaultRowHeight="15" x14ac:dyDescent="0.25"/>
  <cols>
    <col min="1" max="1" width="16.42578125" style="12" customWidth="1"/>
    <col min="2" max="2" width="12.28515625" style="12" customWidth="1"/>
    <col min="3" max="6" width="9.140625" style="12"/>
    <col min="7" max="7" width="18.140625" style="12" customWidth="1"/>
    <col min="8" max="8" width="12.5703125" style="27" customWidth="1"/>
    <col min="9" max="16384" width="9.140625" style="12"/>
  </cols>
  <sheetData>
    <row r="1" spans="1:8" s="9" customFormat="1" x14ac:dyDescent="0.25">
      <c r="A1" s="8" t="s">
        <v>0</v>
      </c>
      <c r="B1" s="8" t="s">
        <v>1</v>
      </c>
      <c r="C1" s="8"/>
      <c r="D1" s="8" t="s">
        <v>2</v>
      </c>
      <c r="E1" s="8" t="s">
        <v>3</v>
      </c>
      <c r="F1" s="8" t="s">
        <v>4</v>
      </c>
      <c r="G1" s="8" t="s">
        <v>5</v>
      </c>
      <c r="H1" s="8" t="s">
        <v>6</v>
      </c>
    </row>
    <row r="2" spans="1:8" x14ac:dyDescent="0.25">
      <c r="A2" s="1" t="s">
        <v>7</v>
      </c>
      <c r="B2" s="2" t="s">
        <v>8</v>
      </c>
      <c r="C2" s="6" t="s">
        <v>9</v>
      </c>
      <c r="D2" s="3">
        <v>1110</v>
      </c>
      <c r="E2" s="3">
        <v>300</v>
      </c>
      <c r="F2" s="4">
        <v>1410</v>
      </c>
      <c r="G2" s="10">
        <v>641821771</v>
      </c>
      <c r="H2" s="11">
        <v>45292</v>
      </c>
    </row>
    <row r="3" spans="1:8" ht="20.100000000000001" customHeight="1" x14ac:dyDescent="0.25">
      <c r="A3" s="13" t="s">
        <v>7</v>
      </c>
      <c r="B3" s="5" t="s">
        <v>8</v>
      </c>
      <c r="C3" s="6" t="s">
        <v>10</v>
      </c>
      <c r="D3" s="14">
        <v>1317</v>
      </c>
      <c r="E3" s="15">
        <v>66</v>
      </c>
      <c r="F3" s="16">
        <v>1383</v>
      </c>
      <c r="G3" s="10">
        <v>641821771</v>
      </c>
      <c r="H3" s="11">
        <v>45292</v>
      </c>
    </row>
    <row r="4" spans="1:8" ht="24.95" customHeight="1" x14ac:dyDescent="0.25">
      <c r="A4" s="1" t="s">
        <v>7</v>
      </c>
      <c r="B4" s="5" t="s">
        <v>8</v>
      </c>
      <c r="C4" s="6" t="s">
        <v>9</v>
      </c>
      <c r="D4" s="3">
        <v>1110</v>
      </c>
      <c r="E4" s="3">
        <v>300</v>
      </c>
      <c r="F4" s="4">
        <v>1410</v>
      </c>
      <c r="G4" s="10">
        <v>641895862</v>
      </c>
      <c r="H4" s="17">
        <v>45323</v>
      </c>
    </row>
    <row r="5" spans="1:8" ht="20.100000000000001" customHeight="1" x14ac:dyDescent="0.25">
      <c r="A5" s="13" t="s">
        <v>7</v>
      </c>
      <c r="B5" s="5" t="s">
        <v>8</v>
      </c>
      <c r="C5" s="6" t="s">
        <v>10</v>
      </c>
      <c r="D5" s="14">
        <v>1317</v>
      </c>
      <c r="E5" s="15">
        <v>66</v>
      </c>
      <c r="F5" s="16">
        <v>1383</v>
      </c>
      <c r="G5" s="10">
        <v>641895862</v>
      </c>
      <c r="H5" s="17">
        <v>45323</v>
      </c>
    </row>
    <row r="6" spans="1:8" x14ac:dyDescent="0.25">
      <c r="A6" s="1" t="s">
        <v>7</v>
      </c>
      <c r="B6" s="5" t="s">
        <v>8</v>
      </c>
      <c r="C6" s="6" t="s">
        <v>9</v>
      </c>
      <c r="D6" s="3">
        <v>1336</v>
      </c>
      <c r="E6" s="3">
        <v>360</v>
      </c>
      <c r="F6" s="4">
        <v>1696</v>
      </c>
      <c r="G6" s="10">
        <v>641958511</v>
      </c>
      <c r="H6" s="11">
        <v>45352</v>
      </c>
    </row>
    <row r="7" spans="1:8" x14ac:dyDescent="0.25">
      <c r="A7" s="13" t="s">
        <v>7</v>
      </c>
      <c r="B7" s="5" t="s">
        <v>8</v>
      </c>
      <c r="C7" s="6" t="s">
        <v>10</v>
      </c>
      <c r="D7" s="14">
        <v>1586</v>
      </c>
      <c r="E7" s="15">
        <v>79</v>
      </c>
      <c r="F7" s="16">
        <v>1665</v>
      </c>
      <c r="G7" s="10">
        <v>641958511</v>
      </c>
      <c r="H7" s="11">
        <v>45352</v>
      </c>
    </row>
    <row r="8" spans="1:8" x14ac:dyDescent="0.25">
      <c r="A8" s="1" t="s">
        <v>7</v>
      </c>
      <c r="B8" s="5" t="s">
        <v>8</v>
      </c>
      <c r="C8" s="6" t="s">
        <v>9</v>
      </c>
      <c r="D8" s="3">
        <v>1336</v>
      </c>
      <c r="E8" s="3">
        <v>360</v>
      </c>
      <c r="F8" s="4">
        <v>1696</v>
      </c>
      <c r="G8" s="10">
        <v>642132593</v>
      </c>
      <c r="H8" s="11">
        <v>45413</v>
      </c>
    </row>
    <row r="9" spans="1:8" x14ac:dyDescent="0.25">
      <c r="A9" s="13" t="s">
        <v>7</v>
      </c>
      <c r="B9" s="5" t="s">
        <v>8</v>
      </c>
      <c r="C9" s="6" t="s">
        <v>10</v>
      </c>
      <c r="D9" s="14">
        <v>1586</v>
      </c>
      <c r="E9" s="15">
        <v>79</v>
      </c>
      <c r="F9" s="16">
        <v>1665</v>
      </c>
      <c r="G9" s="10">
        <v>642132593</v>
      </c>
      <c r="H9" s="11">
        <v>45413</v>
      </c>
    </row>
    <row r="10" spans="1:8" x14ac:dyDescent="0.25">
      <c r="A10" s="1" t="s">
        <v>7</v>
      </c>
      <c r="B10" s="5" t="s">
        <v>8</v>
      </c>
      <c r="C10" s="6" t="s">
        <v>9</v>
      </c>
      <c r="D10" s="3">
        <v>1413</v>
      </c>
      <c r="E10" s="3">
        <v>382</v>
      </c>
      <c r="F10" s="4">
        <v>1795</v>
      </c>
      <c r="G10" s="10">
        <v>642205766</v>
      </c>
      <c r="H10" s="11">
        <v>45444</v>
      </c>
    </row>
    <row r="11" spans="1:8" x14ac:dyDescent="0.25">
      <c r="A11" s="13" t="s">
        <v>7</v>
      </c>
      <c r="B11" s="5" t="s">
        <v>8</v>
      </c>
      <c r="C11" s="6" t="s">
        <v>10</v>
      </c>
      <c r="D11" s="14">
        <v>1586</v>
      </c>
      <c r="E11" s="15">
        <v>79</v>
      </c>
      <c r="F11" s="16">
        <v>1665</v>
      </c>
      <c r="G11" s="10">
        <v>642205766</v>
      </c>
      <c r="H11" s="11">
        <v>45444</v>
      </c>
    </row>
    <row r="12" spans="1:8" x14ac:dyDescent="0.25">
      <c r="A12" s="1" t="s">
        <v>7</v>
      </c>
      <c r="B12" s="5" t="s">
        <v>8</v>
      </c>
      <c r="C12" s="6" t="s">
        <v>9</v>
      </c>
      <c r="D12" s="3">
        <v>1571</v>
      </c>
      <c r="E12" s="3">
        <v>424</v>
      </c>
      <c r="F12" s="4">
        <v>1995</v>
      </c>
      <c r="G12" s="10">
        <v>642272427</v>
      </c>
      <c r="H12" s="11">
        <v>45474</v>
      </c>
    </row>
    <row r="13" spans="1:8" x14ac:dyDescent="0.25">
      <c r="A13" s="13" t="s">
        <v>7</v>
      </c>
      <c r="B13" s="5" t="s">
        <v>8</v>
      </c>
      <c r="C13" s="6" t="s">
        <v>10</v>
      </c>
      <c r="D13" s="14">
        <v>1586</v>
      </c>
      <c r="E13" s="15">
        <v>79</v>
      </c>
      <c r="F13" s="16">
        <v>1665</v>
      </c>
      <c r="G13" s="10">
        <v>642272427</v>
      </c>
      <c r="H13" s="11">
        <v>45474</v>
      </c>
    </row>
    <row r="14" spans="1:8" x14ac:dyDescent="0.25">
      <c r="A14" s="1" t="s">
        <v>7</v>
      </c>
      <c r="B14" s="5" t="s">
        <v>8</v>
      </c>
      <c r="C14" s="6" t="s">
        <v>9</v>
      </c>
      <c r="D14" s="3">
        <v>1413</v>
      </c>
      <c r="E14" s="3">
        <v>382</v>
      </c>
      <c r="F14" s="4">
        <v>1795</v>
      </c>
      <c r="G14" s="10">
        <v>642339840</v>
      </c>
      <c r="H14" s="11">
        <v>45505</v>
      </c>
    </row>
    <row r="15" spans="1:8" x14ac:dyDescent="0.25">
      <c r="A15" s="13" t="s">
        <v>7</v>
      </c>
      <c r="B15" s="5" t="s">
        <v>8</v>
      </c>
      <c r="C15" s="6" t="s">
        <v>10</v>
      </c>
      <c r="D15" s="14">
        <v>1586</v>
      </c>
      <c r="E15" s="15">
        <v>79</v>
      </c>
      <c r="F15" s="16">
        <v>1665</v>
      </c>
      <c r="G15" s="10">
        <v>642339840</v>
      </c>
      <c r="H15" s="11">
        <v>45505</v>
      </c>
    </row>
    <row r="16" spans="1:8" x14ac:dyDescent="0.25">
      <c r="A16" s="1" t="s">
        <v>7</v>
      </c>
      <c r="B16" s="5" t="s">
        <v>8</v>
      </c>
      <c r="C16" s="6" t="s">
        <v>9</v>
      </c>
      <c r="D16" s="3">
        <v>1335</v>
      </c>
      <c r="E16" s="3">
        <v>360</v>
      </c>
      <c r="F16" s="4">
        <v>1695</v>
      </c>
      <c r="G16" s="10">
        <v>642424546</v>
      </c>
      <c r="H16" s="11">
        <v>45536</v>
      </c>
    </row>
    <row r="17" spans="1:8" x14ac:dyDescent="0.25">
      <c r="A17" s="13" t="s">
        <v>7</v>
      </c>
      <c r="B17" s="5" t="s">
        <v>8</v>
      </c>
      <c r="C17" s="6" t="s">
        <v>10</v>
      </c>
      <c r="D17" s="14">
        <v>1586</v>
      </c>
      <c r="E17" s="15">
        <v>79</v>
      </c>
      <c r="F17" s="16">
        <v>1665</v>
      </c>
      <c r="G17" s="10">
        <v>642424546</v>
      </c>
      <c r="H17" s="11">
        <v>45536</v>
      </c>
    </row>
    <row r="18" spans="1:8" x14ac:dyDescent="0.25">
      <c r="A18" s="1" t="s">
        <v>7</v>
      </c>
      <c r="B18" s="5" t="s">
        <v>8</v>
      </c>
      <c r="C18" s="6" t="s">
        <v>9</v>
      </c>
      <c r="D18" s="3">
        <v>1335</v>
      </c>
      <c r="E18" s="3">
        <v>360</v>
      </c>
      <c r="F18" s="4">
        <v>1695</v>
      </c>
      <c r="G18" s="10">
        <v>642504275</v>
      </c>
      <c r="H18" s="11">
        <v>45566</v>
      </c>
    </row>
    <row r="19" spans="1:8" x14ac:dyDescent="0.25">
      <c r="A19" s="13" t="s">
        <v>7</v>
      </c>
      <c r="B19" s="5" t="s">
        <v>8</v>
      </c>
      <c r="C19" s="6" t="s">
        <v>10</v>
      </c>
      <c r="D19" s="14">
        <v>1586</v>
      </c>
      <c r="E19" s="15">
        <v>79</v>
      </c>
      <c r="F19" s="16">
        <v>1665</v>
      </c>
      <c r="G19" s="10">
        <v>642504275</v>
      </c>
      <c r="H19" s="11">
        <v>45566</v>
      </c>
    </row>
    <row r="20" spans="1:8" x14ac:dyDescent="0.25">
      <c r="A20" s="1" t="s">
        <v>7</v>
      </c>
      <c r="B20" s="5" t="s">
        <v>8</v>
      </c>
      <c r="C20" s="6" t="s">
        <v>9</v>
      </c>
      <c r="D20" s="3">
        <v>1334</v>
      </c>
      <c r="E20" s="3">
        <v>361</v>
      </c>
      <c r="F20" s="4">
        <v>1695</v>
      </c>
      <c r="G20" s="10">
        <v>642601654</v>
      </c>
      <c r="H20" s="11">
        <v>45597</v>
      </c>
    </row>
    <row r="21" spans="1:8" x14ac:dyDescent="0.25">
      <c r="A21" s="13" t="s">
        <v>7</v>
      </c>
      <c r="B21" s="5" t="s">
        <v>8</v>
      </c>
      <c r="C21" s="6" t="s">
        <v>10</v>
      </c>
      <c r="D21" s="14">
        <v>1586</v>
      </c>
      <c r="E21" s="15">
        <v>79</v>
      </c>
      <c r="F21" s="16">
        <v>1665</v>
      </c>
      <c r="G21" s="10">
        <v>642601654</v>
      </c>
      <c r="H21" s="11">
        <v>45597</v>
      </c>
    </row>
    <row r="22" spans="1:8" x14ac:dyDescent="0.25">
      <c r="A22" s="1" t="s">
        <v>7</v>
      </c>
      <c r="B22" s="5" t="s">
        <v>8</v>
      </c>
      <c r="C22" s="6" t="s">
        <v>9</v>
      </c>
      <c r="D22" s="3">
        <v>1335</v>
      </c>
      <c r="E22" s="3">
        <v>360</v>
      </c>
      <c r="F22" s="4">
        <v>1695</v>
      </c>
      <c r="G22" s="10">
        <v>642662972</v>
      </c>
      <c r="H22" s="11">
        <v>45627</v>
      </c>
    </row>
    <row r="23" spans="1:8" x14ac:dyDescent="0.25">
      <c r="A23" s="13" t="s">
        <v>7</v>
      </c>
      <c r="B23" s="5" t="s">
        <v>8</v>
      </c>
      <c r="C23" s="6" t="s">
        <v>10</v>
      </c>
      <c r="D23" s="14">
        <v>1586</v>
      </c>
      <c r="E23" s="15">
        <v>79</v>
      </c>
      <c r="F23" s="16">
        <v>1665</v>
      </c>
      <c r="G23" s="10">
        <v>642662972</v>
      </c>
      <c r="H23" s="11">
        <v>45627</v>
      </c>
    </row>
    <row r="24" spans="1:8" s="21" customFormat="1" x14ac:dyDescent="0.25">
      <c r="A24" s="7" t="s">
        <v>11</v>
      </c>
      <c r="B24" s="5"/>
      <c r="C24" s="6"/>
      <c r="D24" s="18">
        <f>SUM(D2:D23)</f>
        <v>31536</v>
      </c>
      <c r="E24" s="18">
        <f t="shared" ref="E24:F24" si="0">SUM(E2:E23)</f>
        <v>4792</v>
      </c>
      <c r="F24" s="18">
        <f t="shared" si="0"/>
        <v>36328</v>
      </c>
      <c r="G24" s="19"/>
      <c r="H24" s="20"/>
    </row>
    <row r="25" spans="1:8" x14ac:dyDescent="0.25">
      <c r="A25" s="1" t="s">
        <v>7</v>
      </c>
      <c r="B25" s="5" t="s">
        <v>8</v>
      </c>
      <c r="C25" s="6" t="s">
        <v>9</v>
      </c>
      <c r="D25" s="3">
        <v>1335</v>
      </c>
      <c r="E25" s="3">
        <v>360</v>
      </c>
      <c r="F25" s="4">
        <v>1695</v>
      </c>
      <c r="G25" s="10">
        <v>642768422</v>
      </c>
      <c r="H25" s="11">
        <v>45658</v>
      </c>
    </row>
    <row r="26" spans="1:8" x14ac:dyDescent="0.25">
      <c r="A26" s="13" t="s">
        <v>7</v>
      </c>
      <c r="B26" s="5" t="s">
        <v>8</v>
      </c>
      <c r="C26" s="6" t="s">
        <v>10</v>
      </c>
      <c r="D26" s="14">
        <v>1586</v>
      </c>
      <c r="E26" s="15">
        <v>79</v>
      </c>
      <c r="F26" s="16">
        <v>1665</v>
      </c>
      <c r="G26" s="10">
        <v>642768422</v>
      </c>
      <c r="H26" s="11">
        <v>45658</v>
      </c>
    </row>
    <row r="27" spans="1:8" x14ac:dyDescent="0.25">
      <c r="A27" s="1" t="s">
        <v>7</v>
      </c>
      <c r="B27" s="5" t="s">
        <v>8</v>
      </c>
      <c r="C27" s="6" t="s">
        <v>9</v>
      </c>
      <c r="D27" s="3">
        <v>1335</v>
      </c>
      <c r="E27" s="3">
        <v>360</v>
      </c>
      <c r="F27" s="4">
        <v>1695</v>
      </c>
      <c r="G27" s="10">
        <v>642847361</v>
      </c>
      <c r="H27" s="11">
        <v>45689</v>
      </c>
    </row>
    <row r="28" spans="1:8" x14ac:dyDescent="0.25">
      <c r="A28" s="13" t="s">
        <v>7</v>
      </c>
      <c r="B28" s="5" t="s">
        <v>8</v>
      </c>
      <c r="C28" s="6" t="s">
        <v>10</v>
      </c>
      <c r="D28" s="14">
        <v>1586</v>
      </c>
      <c r="E28" s="15">
        <v>79</v>
      </c>
      <c r="F28" s="16">
        <v>1665</v>
      </c>
      <c r="G28" s="10">
        <v>642847361</v>
      </c>
      <c r="H28" s="11">
        <v>45689</v>
      </c>
    </row>
    <row r="29" spans="1:8" x14ac:dyDescent="0.25">
      <c r="A29" s="1" t="s">
        <v>7</v>
      </c>
      <c r="B29" s="5" t="s">
        <v>8</v>
      </c>
      <c r="C29" s="6" t="s">
        <v>9</v>
      </c>
      <c r="D29" s="3">
        <v>1390</v>
      </c>
      <c r="E29" s="3">
        <v>375</v>
      </c>
      <c r="F29" s="4">
        <v>1765</v>
      </c>
      <c r="G29" s="10">
        <v>642918599</v>
      </c>
      <c r="H29" s="11">
        <v>45717</v>
      </c>
    </row>
    <row r="30" spans="1:8" x14ac:dyDescent="0.25">
      <c r="A30" s="13" t="s">
        <v>7</v>
      </c>
      <c r="B30" s="5" t="s">
        <v>8</v>
      </c>
      <c r="C30" s="6" t="s">
        <v>10</v>
      </c>
      <c r="D30" s="14">
        <v>1586</v>
      </c>
      <c r="E30" s="15">
        <v>79</v>
      </c>
      <c r="F30" s="16">
        <v>1665</v>
      </c>
      <c r="G30" s="10">
        <v>642918599</v>
      </c>
      <c r="H30" s="11">
        <v>45717</v>
      </c>
    </row>
    <row r="31" spans="1:8" x14ac:dyDescent="0.25">
      <c r="A31" s="1" t="s">
        <v>7</v>
      </c>
      <c r="B31" s="5" t="s">
        <v>8</v>
      </c>
      <c r="C31" s="6" t="s">
        <v>9</v>
      </c>
      <c r="D31" s="3">
        <v>1650</v>
      </c>
      <c r="E31" s="3">
        <v>445</v>
      </c>
      <c r="F31" s="4">
        <v>2095</v>
      </c>
      <c r="G31" s="10">
        <v>643009924</v>
      </c>
      <c r="H31" s="11">
        <v>45748</v>
      </c>
    </row>
    <row r="32" spans="1:8" x14ac:dyDescent="0.25">
      <c r="A32" s="13" t="s">
        <v>7</v>
      </c>
      <c r="B32" s="5" t="s">
        <v>8</v>
      </c>
      <c r="C32" s="6" t="s">
        <v>10</v>
      </c>
      <c r="D32" s="14">
        <v>1650</v>
      </c>
      <c r="E32" s="15">
        <v>82</v>
      </c>
      <c r="F32" s="16">
        <v>1732</v>
      </c>
      <c r="G32" s="10">
        <v>643009924</v>
      </c>
      <c r="H32" s="11">
        <v>45748</v>
      </c>
    </row>
    <row r="33" spans="1:8" x14ac:dyDescent="0.25">
      <c r="A33" s="1" t="s">
        <v>7</v>
      </c>
      <c r="B33" s="5" t="s">
        <v>8</v>
      </c>
      <c r="C33" s="6" t="s">
        <v>9</v>
      </c>
      <c r="D33" s="3">
        <v>1453</v>
      </c>
      <c r="E33" s="3">
        <v>392</v>
      </c>
      <c r="F33" s="4">
        <v>1845</v>
      </c>
      <c r="G33" s="10">
        <v>6430822244</v>
      </c>
      <c r="H33" s="11">
        <v>45778</v>
      </c>
    </row>
    <row r="34" spans="1:8" x14ac:dyDescent="0.25">
      <c r="A34" s="13" t="s">
        <v>7</v>
      </c>
      <c r="B34" s="5" t="s">
        <v>8</v>
      </c>
      <c r="C34" s="6" t="s">
        <v>10</v>
      </c>
      <c r="D34" s="14">
        <v>1650</v>
      </c>
      <c r="E34" s="15">
        <v>82</v>
      </c>
      <c r="F34" s="16">
        <v>1732</v>
      </c>
      <c r="G34" s="10">
        <v>6430822244</v>
      </c>
      <c r="H34" s="11">
        <v>45778</v>
      </c>
    </row>
    <row r="35" spans="1:8" x14ac:dyDescent="0.25">
      <c r="A35" s="1" t="s">
        <v>7</v>
      </c>
      <c r="B35" s="5" t="s">
        <v>8</v>
      </c>
      <c r="C35" s="6" t="s">
        <v>9</v>
      </c>
      <c r="D35" s="3">
        <v>1587</v>
      </c>
      <c r="E35" s="3">
        <v>428</v>
      </c>
      <c r="F35" s="4">
        <v>2015</v>
      </c>
      <c r="G35" s="10">
        <v>643178614</v>
      </c>
      <c r="H35" s="11">
        <v>45809</v>
      </c>
    </row>
    <row r="36" spans="1:8" x14ac:dyDescent="0.25">
      <c r="A36" s="13" t="s">
        <v>7</v>
      </c>
      <c r="B36" s="5" t="s">
        <v>8</v>
      </c>
      <c r="C36" s="6" t="s">
        <v>10</v>
      </c>
      <c r="D36" s="14">
        <v>1650</v>
      </c>
      <c r="E36" s="15">
        <v>82</v>
      </c>
      <c r="F36" s="16">
        <v>1732</v>
      </c>
      <c r="G36" s="10">
        <v>643178614</v>
      </c>
      <c r="H36" s="11">
        <v>45809</v>
      </c>
    </row>
    <row r="37" spans="1:8" x14ac:dyDescent="0.25">
      <c r="A37" s="1" t="s">
        <v>7</v>
      </c>
      <c r="B37" s="5" t="s">
        <v>8</v>
      </c>
      <c r="C37" s="6" t="s">
        <v>9</v>
      </c>
      <c r="D37" s="3">
        <v>1390</v>
      </c>
      <c r="E37" s="3">
        <v>375</v>
      </c>
      <c r="F37" s="4">
        <v>1765</v>
      </c>
      <c r="G37" s="10">
        <v>643231087</v>
      </c>
      <c r="H37" s="11">
        <v>45839</v>
      </c>
    </row>
    <row r="38" spans="1:8" x14ac:dyDescent="0.25">
      <c r="A38" s="13" t="s">
        <v>7</v>
      </c>
      <c r="B38" s="5" t="s">
        <v>8</v>
      </c>
      <c r="C38" s="6" t="s">
        <v>10</v>
      </c>
      <c r="D38" s="14">
        <v>1650</v>
      </c>
      <c r="E38" s="15">
        <v>82</v>
      </c>
      <c r="F38" s="16">
        <v>1732</v>
      </c>
      <c r="G38" s="10">
        <v>643231087</v>
      </c>
      <c r="H38" s="11">
        <v>45839</v>
      </c>
    </row>
    <row r="39" spans="1:8" x14ac:dyDescent="0.25">
      <c r="A39" s="1" t="s">
        <v>7</v>
      </c>
      <c r="B39" s="5" t="s">
        <v>8</v>
      </c>
      <c r="C39" s="6" t="s">
        <v>9</v>
      </c>
      <c r="D39" s="3">
        <v>1390</v>
      </c>
      <c r="E39" s="3">
        <v>375</v>
      </c>
      <c r="F39" s="4">
        <v>1765</v>
      </c>
      <c r="G39" s="10">
        <v>643317517</v>
      </c>
      <c r="H39" s="11">
        <v>45870</v>
      </c>
    </row>
    <row r="40" spans="1:8" x14ac:dyDescent="0.25">
      <c r="A40" s="13" t="s">
        <v>7</v>
      </c>
      <c r="B40" s="5" t="s">
        <v>8</v>
      </c>
      <c r="C40" s="6" t="s">
        <v>10</v>
      </c>
      <c r="D40" s="14">
        <v>1650</v>
      </c>
      <c r="E40" s="15">
        <v>82</v>
      </c>
      <c r="F40" s="16">
        <v>1732</v>
      </c>
      <c r="G40" s="10">
        <v>643317517</v>
      </c>
      <c r="H40" s="11">
        <v>45870</v>
      </c>
    </row>
    <row r="41" spans="1:8" x14ac:dyDescent="0.25">
      <c r="A41" s="1" t="s">
        <v>7</v>
      </c>
      <c r="B41" s="5" t="s">
        <v>8</v>
      </c>
      <c r="C41" s="6" t="s">
        <v>9</v>
      </c>
      <c r="D41" s="3">
        <v>1390</v>
      </c>
      <c r="E41" s="3">
        <v>375</v>
      </c>
      <c r="F41" s="4">
        <v>1765</v>
      </c>
      <c r="G41" s="10">
        <v>643391679</v>
      </c>
      <c r="H41" s="11">
        <v>45901</v>
      </c>
    </row>
    <row r="42" spans="1:8" x14ac:dyDescent="0.25">
      <c r="A42" s="13" t="s">
        <v>7</v>
      </c>
      <c r="B42" s="5" t="s">
        <v>8</v>
      </c>
      <c r="C42" s="6" t="s">
        <v>10</v>
      </c>
      <c r="D42" s="14">
        <v>1650</v>
      </c>
      <c r="E42" s="15">
        <v>82</v>
      </c>
      <c r="F42" s="16">
        <v>1732</v>
      </c>
      <c r="G42" s="10">
        <v>643391679</v>
      </c>
      <c r="H42" s="11">
        <v>45901</v>
      </c>
    </row>
    <row r="43" spans="1:8" x14ac:dyDescent="0.25">
      <c r="A43" s="1" t="s">
        <v>7</v>
      </c>
      <c r="B43" s="5" t="s">
        <v>8</v>
      </c>
      <c r="C43" s="6" t="s">
        <v>9</v>
      </c>
      <c r="D43" s="3">
        <v>1469</v>
      </c>
      <c r="E43" s="3">
        <v>397</v>
      </c>
      <c r="F43" s="4">
        <v>1866</v>
      </c>
      <c r="G43" s="10">
        <v>643497863</v>
      </c>
      <c r="H43" s="11">
        <v>45931</v>
      </c>
    </row>
    <row r="44" spans="1:8" x14ac:dyDescent="0.25">
      <c r="A44" s="13" t="s">
        <v>7</v>
      </c>
      <c r="B44" s="5" t="s">
        <v>8</v>
      </c>
      <c r="C44" s="6" t="s">
        <v>10</v>
      </c>
      <c r="D44" s="14">
        <v>1650</v>
      </c>
      <c r="E44" s="15">
        <v>82</v>
      </c>
      <c r="F44" s="16">
        <v>1732</v>
      </c>
      <c r="G44" s="10">
        <v>643497863</v>
      </c>
      <c r="H44" s="11">
        <v>45931</v>
      </c>
    </row>
    <row r="45" spans="1:8" x14ac:dyDescent="0.25">
      <c r="A45" s="1" t="s">
        <v>7</v>
      </c>
      <c r="B45" s="5" t="s">
        <v>8</v>
      </c>
      <c r="C45" s="6" t="s">
        <v>9</v>
      </c>
      <c r="D45" s="3">
        <v>1390</v>
      </c>
      <c r="E45" s="3">
        <v>375</v>
      </c>
      <c r="F45" s="4">
        <v>1765</v>
      </c>
      <c r="G45" s="10">
        <v>643623150</v>
      </c>
      <c r="H45" s="11">
        <v>45962</v>
      </c>
    </row>
    <row r="46" spans="1:8" x14ac:dyDescent="0.25">
      <c r="A46" s="13" t="s">
        <v>7</v>
      </c>
      <c r="B46" s="5" t="s">
        <v>8</v>
      </c>
      <c r="C46" s="6" t="s">
        <v>10</v>
      </c>
      <c r="D46" s="14">
        <v>1650</v>
      </c>
      <c r="E46" s="15">
        <v>82</v>
      </c>
      <c r="F46" s="16">
        <v>1732</v>
      </c>
      <c r="G46" s="10">
        <v>643623150</v>
      </c>
      <c r="H46" s="11">
        <v>45962</v>
      </c>
    </row>
    <row r="47" spans="1:8" x14ac:dyDescent="0.25">
      <c r="A47" s="1" t="s">
        <v>7</v>
      </c>
      <c r="B47" s="5" t="s">
        <v>8</v>
      </c>
      <c r="C47" s="6" t="s">
        <v>9</v>
      </c>
      <c r="D47" s="3">
        <v>1390</v>
      </c>
      <c r="E47" s="3">
        <v>375</v>
      </c>
      <c r="F47" s="4">
        <v>1765</v>
      </c>
      <c r="G47" s="10">
        <v>643660801</v>
      </c>
      <c r="H47" s="11">
        <v>45992</v>
      </c>
    </row>
    <row r="48" spans="1:8" x14ac:dyDescent="0.25">
      <c r="A48" s="13" t="s">
        <v>7</v>
      </c>
      <c r="B48" s="5" t="s">
        <v>8</v>
      </c>
      <c r="C48" s="6" t="s">
        <v>10</v>
      </c>
      <c r="D48" s="14">
        <v>1650</v>
      </c>
      <c r="E48" s="15">
        <v>82</v>
      </c>
      <c r="F48" s="16">
        <v>1732</v>
      </c>
      <c r="G48" s="10">
        <v>643660801</v>
      </c>
      <c r="H48" s="11">
        <v>45992</v>
      </c>
    </row>
    <row r="49" spans="1:8" s="21" customFormat="1" x14ac:dyDescent="0.25">
      <c r="A49" s="7" t="s">
        <v>12</v>
      </c>
      <c r="B49" s="5"/>
      <c r="C49" s="6"/>
      <c r="D49" s="18">
        <f>SUM(D25:D48)</f>
        <v>36777</v>
      </c>
      <c r="E49" s="18">
        <f t="shared" ref="E49:F49" si="1">SUM(E25:E48)</f>
        <v>5607</v>
      </c>
      <c r="F49" s="18">
        <f t="shared" si="1"/>
        <v>42384</v>
      </c>
      <c r="G49" s="19"/>
      <c r="H49" s="20"/>
    </row>
    <row r="50" spans="1:8" x14ac:dyDescent="0.25">
      <c r="A50" s="1" t="s">
        <v>7</v>
      </c>
      <c r="B50" s="5" t="s">
        <v>8</v>
      </c>
      <c r="C50" s="6" t="s">
        <v>9</v>
      </c>
      <c r="D50" s="3">
        <v>1390</v>
      </c>
      <c r="E50" s="3">
        <v>375</v>
      </c>
      <c r="F50" s="4">
        <v>1765</v>
      </c>
      <c r="G50" s="10">
        <v>643739293</v>
      </c>
      <c r="H50" s="11">
        <v>46023</v>
      </c>
    </row>
    <row r="51" spans="1:8" x14ac:dyDescent="0.25">
      <c r="A51" s="13" t="s">
        <v>7</v>
      </c>
      <c r="B51" s="5" t="s">
        <v>8</v>
      </c>
      <c r="C51" s="6" t="s">
        <v>10</v>
      </c>
      <c r="D51" s="14">
        <v>1650</v>
      </c>
      <c r="E51" s="15">
        <v>82</v>
      </c>
      <c r="F51" s="16">
        <v>1732</v>
      </c>
      <c r="G51" s="10">
        <v>643739293</v>
      </c>
      <c r="H51" s="11">
        <v>46023</v>
      </c>
    </row>
    <row r="52" spans="1:8" x14ac:dyDescent="0.25">
      <c r="A52" s="1" t="s">
        <v>7</v>
      </c>
      <c r="B52" s="5" t="s">
        <v>8</v>
      </c>
      <c r="C52" s="6" t="s">
        <v>9</v>
      </c>
      <c r="D52" s="3">
        <v>1390</v>
      </c>
      <c r="E52" s="3">
        <v>375</v>
      </c>
      <c r="F52" s="4">
        <v>1765</v>
      </c>
      <c r="G52" s="10">
        <v>643834624</v>
      </c>
      <c r="H52" s="11">
        <v>46054</v>
      </c>
    </row>
    <row r="53" spans="1:8" x14ac:dyDescent="0.25">
      <c r="A53" s="13" t="s">
        <v>7</v>
      </c>
      <c r="B53" s="5" t="s">
        <v>8</v>
      </c>
      <c r="C53" s="6" t="s">
        <v>10</v>
      </c>
      <c r="D53" s="14">
        <v>1650</v>
      </c>
      <c r="E53" s="15">
        <v>82</v>
      </c>
      <c r="F53" s="16">
        <v>1732</v>
      </c>
      <c r="G53" s="10">
        <v>643834624</v>
      </c>
      <c r="H53" s="11">
        <v>46054</v>
      </c>
    </row>
    <row r="54" spans="1:8" x14ac:dyDescent="0.25">
      <c r="A54" s="1" t="s">
        <v>7</v>
      </c>
      <c r="B54" s="5" t="s">
        <v>8</v>
      </c>
      <c r="C54" s="6" t="s">
        <v>9</v>
      </c>
      <c r="D54" s="3">
        <v>1557</v>
      </c>
      <c r="E54" s="3">
        <v>420</v>
      </c>
      <c r="F54" s="4">
        <v>1977</v>
      </c>
      <c r="G54" s="10">
        <v>643908205</v>
      </c>
      <c r="H54" s="11">
        <v>46082</v>
      </c>
    </row>
    <row r="55" spans="1:8" x14ac:dyDescent="0.25">
      <c r="A55" s="13" t="s">
        <v>7</v>
      </c>
      <c r="B55" s="5" t="s">
        <v>8</v>
      </c>
      <c r="C55" s="6" t="s">
        <v>10</v>
      </c>
      <c r="D55" s="14">
        <v>1724</v>
      </c>
      <c r="E55" s="15">
        <v>86</v>
      </c>
      <c r="F55" s="16">
        <v>1810</v>
      </c>
      <c r="G55" s="10">
        <v>643908205</v>
      </c>
      <c r="H55" s="11">
        <v>46082</v>
      </c>
    </row>
    <row r="56" spans="1:8" x14ac:dyDescent="0.25">
      <c r="A56" s="1" t="s">
        <v>7</v>
      </c>
      <c r="B56" s="5" t="s">
        <v>8</v>
      </c>
      <c r="C56" s="6" t="s">
        <v>9</v>
      </c>
      <c r="D56" s="3">
        <v>1585</v>
      </c>
      <c r="E56" s="3">
        <v>428</v>
      </c>
      <c r="F56" s="4">
        <v>2013</v>
      </c>
      <c r="G56" s="10">
        <v>643981682</v>
      </c>
      <c r="H56" s="11">
        <v>46113</v>
      </c>
    </row>
    <row r="57" spans="1:8" x14ac:dyDescent="0.25">
      <c r="A57" s="13" t="s">
        <v>7</v>
      </c>
      <c r="B57" s="5" t="s">
        <v>8</v>
      </c>
      <c r="C57" s="6" t="s">
        <v>10</v>
      </c>
      <c r="D57" s="14">
        <v>1724</v>
      </c>
      <c r="E57" s="15">
        <v>86</v>
      </c>
      <c r="F57" s="16">
        <v>1810</v>
      </c>
      <c r="G57" s="10">
        <v>643981682</v>
      </c>
      <c r="H57" s="11">
        <v>46113</v>
      </c>
    </row>
    <row r="58" spans="1:8" x14ac:dyDescent="0.25">
      <c r="A58" s="1" t="s">
        <v>7</v>
      </c>
      <c r="B58" s="5" t="s">
        <v>8</v>
      </c>
      <c r="C58" s="6" t="s">
        <v>9</v>
      </c>
      <c r="D58" s="3">
        <v>1487</v>
      </c>
      <c r="E58" s="3">
        <v>402</v>
      </c>
      <c r="F58" s="4">
        <v>1889</v>
      </c>
      <c r="G58" s="10">
        <v>644084802</v>
      </c>
      <c r="H58" s="11">
        <v>46143</v>
      </c>
    </row>
    <row r="59" spans="1:8" x14ac:dyDescent="0.25">
      <c r="A59" s="13" t="s">
        <v>7</v>
      </c>
      <c r="B59" s="5" t="s">
        <v>8</v>
      </c>
      <c r="C59" s="6" t="s">
        <v>10</v>
      </c>
      <c r="D59" s="14">
        <v>1724</v>
      </c>
      <c r="E59" s="15">
        <v>86</v>
      </c>
      <c r="F59" s="16">
        <v>1810</v>
      </c>
      <c r="G59" s="22">
        <v>644084802</v>
      </c>
      <c r="H59" s="11">
        <v>46143</v>
      </c>
    </row>
    <row r="60" spans="1:8" s="21" customFormat="1" x14ac:dyDescent="0.25">
      <c r="A60" s="7" t="s">
        <v>13</v>
      </c>
      <c r="D60" s="18">
        <f>SUM(D50:D59)</f>
        <v>15881</v>
      </c>
      <c r="E60" s="18">
        <f t="shared" ref="E60:F60" si="2">SUM(E50:E59)</f>
        <v>2422</v>
      </c>
      <c r="F60" s="18">
        <f t="shared" si="2"/>
        <v>18303</v>
      </c>
      <c r="H60" s="23"/>
    </row>
    <row r="62" spans="1:8" s="24" customFormat="1" x14ac:dyDescent="0.25">
      <c r="A62" s="24" t="s">
        <v>14</v>
      </c>
      <c r="D62" s="25">
        <f>D60+D49+D24</f>
        <v>84194</v>
      </c>
      <c r="E62" s="25">
        <f t="shared" ref="E62:F62" si="3">E60+E49+E24</f>
        <v>12821</v>
      </c>
      <c r="F62" s="25">
        <f t="shared" si="3"/>
        <v>97015</v>
      </c>
      <c r="H62" s="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Abrudán Andrea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Barabás Éva</dc:creator>
  <cp:lastModifiedBy>Barabás Éva</cp:lastModifiedBy>
  <dcterms:created xsi:type="dcterms:W3CDTF">2026-06-23T08:53:20Z</dcterms:created>
  <dcterms:modified xsi:type="dcterms:W3CDTF">2026-06-23T08:56:40Z</dcterms:modified>
</cp:coreProperties>
</file>