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P:\1_ÖNKORMÁNYZAT\2026\Közérdekű adatigénylés 2026\Takács Borbála\Helyi adók\"/>
    </mc:Choice>
  </mc:AlternateContent>
  <xr:revisionPtr revIDLastSave="0" documentId="8_{1537E2F6-51FD-484E-BFD3-D21315027E7D}" xr6:coauthVersionLast="47" xr6:coauthVersionMax="47" xr10:uidLastSave="{00000000-0000-0000-0000-000000000000}"/>
  <bookViews>
    <workbookView xWindow="-110" yWindow="-110" windowWidth="19420" windowHeight="10300" xr2:uid="{14870E2B-548A-48A2-9369-0D3A88F0D922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4" i="1"/>
</calcChain>
</file>

<file path=xl/sharedStrings.xml><?xml version="1.0" encoding="utf-8"?>
<sst xmlns="http://schemas.openxmlformats.org/spreadsheetml/2006/main" count="10" uniqueCount="10">
  <si>
    <t>Bruttó</t>
  </si>
  <si>
    <t>Nettó</t>
  </si>
  <si>
    <t>SZOCHO</t>
  </si>
  <si>
    <t>Szuperbruttó</t>
  </si>
  <si>
    <t>létszám</t>
  </si>
  <si>
    <t>Adós jutalék</t>
  </si>
  <si>
    <t>Felderítés</t>
  </si>
  <si>
    <t>nettó</t>
  </si>
  <si>
    <t>ÁFA</t>
  </si>
  <si>
    <t>bruttó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</si>
</sst>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F_t"/>
  </numFmts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 applyAlignment="1">
      <alignment horizontal="center" vertical="center"/>
    </xf>
    <xf numFmtId="0" fontId="1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E5C50-801F-499D-9C57-2395767B6839}">
  <dimension ref="A1:F14"/>
  <sheetViews>
    <sheetView tabSelected="1" workbookViewId="0">
      <selection activeCell="E5" sqref="E5"/>
    </sheetView>
  </sheetViews>
  <sheetFormatPr defaultRowHeight="14.5" x14ac:dyDescent="0.35"/>
  <cols>
    <col min="2" max="4" width="10.81640625" bestFit="1" customWidth="1"/>
    <col min="5" max="5" width="9.453125" bestFit="1" customWidth="1"/>
    <col min="6" max="6" width="14.81640625" customWidth="1"/>
  </cols>
  <sheetData>
    <row r="1" spans="1:6" x14ac:dyDescent="0.35">
      <c r="A1" t="s">
        <v>5</v>
      </c>
    </row>
    <row r="3" spans="1:6" x14ac:dyDescent="0.35">
      <c r="B3" t="s">
        <v>4</v>
      </c>
      <c r="C3" t="s">
        <v>1</v>
      </c>
      <c r="D3" t="s">
        <v>0</v>
      </c>
      <c r="E3" t="s">
        <v>2</v>
      </c>
      <c r="F3" t="s">
        <v>3</v>
      </c>
    </row>
    <row r="4" spans="1:6" x14ac:dyDescent="0.35">
      <c r="A4" s="2">
        <v>2025</v>
      </c>
      <c r="B4" s="1">
        <v>2</v>
      </c>
      <c r="C4" s="1">
        <v>2736032</v>
      </c>
      <c r="D4" s="1">
        <v>4114334</v>
      </c>
      <c r="E4" s="1">
        <v>534863</v>
      </c>
      <c r="F4" s="1">
        <f>SUM(D4:E4)</f>
        <v>4649197</v>
      </c>
    </row>
    <row r="5" spans="1:6" x14ac:dyDescent="0.35">
      <c r="A5" s="2">
        <v>2024</v>
      </c>
      <c r="B5" s="1">
        <v>2</v>
      </c>
      <c r="C5" s="1">
        <v>2022750</v>
      </c>
      <c r="D5" s="1">
        <v>3041730</v>
      </c>
      <c r="E5" s="1">
        <v>395425</v>
      </c>
      <c r="F5" s="1">
        <f t="shared" ref="F5:F8" si="0">SUM(D5:E5)</f>
        <v>3437155</v>
      </c>
    </row>
    <row r="6" spans="1:6" x14ac:dyDescent="0.35">
      <c r="A6" s="2">
        <v>2023</v>
      </c>
      <c r="B6" s="1">
        <v>3</v>
      </c>
      <c r="C6" s="1">
        <v>1141457</v>
      </c>
      <c r="D6" s="1">
        <v>1716476</v>
      </c>
      <c r="E6" s="1">
        <v>223142</v>
      </c>
      <c r="F6" s="1">
        <f t="shared" si="0"/>
        <v>1939618</v>
      </c>
    </row>
    <row r="7" spans="1:6" x14ac:dyDescent="0.35">
      <c r="A7" s="2">
        <v>2022</v>
      </c>
      <c r="B7" s="1">
        <v>1</v>
      </c>
      <c r="C7" s="1">
        <v>87825</v>
      </c>
      <c r="D7" s="1">
        <v>132069</v>
      </c>
      <c r="E7" s="1">
        <v>17169</v>
      </c>
      <c r="F7" s="1">
        <f t="shared" si="0"/>
        <v>149238</v>
      </c>
    </row>
    <row r="8" spans="1:6" x14ac:dyDescent="0.35">
      <c r="A8" s="2">
        <v>2021</v>
      </c>
      <c r="B8" s="1">
        <v>0</v>
      </c>
      <c r="C8" s="1">
        <v>0</v>
      </c>
      <c r="D8" s="1">
        <v>0</v>
      </c>
      <c r="E8" s="1">
        <v>0</v>
      </c>
      <c r="F8" s="1">
        <f t="shared" si="0"/>
        <v>0</v>
      </c>
    </row>
    <row r="9" spans="1:6" x14ac:dyDescent="0.35">
      <c r="B9" s="1"/>
      <c r="C9" s="1"/>
      <c r="D9" s="1"/>
      <c r="E9" s="1"/>
      <c r="F9" s="1"/>
    </row>
    <row r="10" spans="1:6" x14ac:dyDescent="0.35">
      <c r="B10" s="1"/>
      <c r="C10" s="1"/>
      <c r="D10" s="1"/>
      <c r="E10" s="1"/>
      <c r="F10" s="1"/>
    </row>
    <row r="11" spans="1:6" x14ac:dyDescent="0.35">
      <c r="A11" t="s">
        <v>6</v>
      </c>
      <c r="B11" s="1"/>
      <c r="C11" s="1"/>
      <c r="D11" s="1"/>
      <c r="E11" s="1"/>
      <c r="F11" s="1"/>
    </row>
    <row r="12" spans="1:6" x14ac:dyDescent="0.35">
      <c r="B12" s="1" t="s">
        <v>7</v>
      </c>
      <c r="C12" s="1" t="s">
        <v>8</v>
      </c>
      <c r="D12" s="1" t="s">
        <v>9</v>
      </c>
      <c r="E12" s="1"/>
      <c r="F12" s="1"/>
    </row>
    <row r="13" spans="1:6" x14ac:dyDescent="0.35">
      <c r="A13" s="2">
        <v>2024</v>
      </c>
      <c r="B13" s="1">
        <v>1684698</v>
      </c>
      <c r="C13" s="1">
        <v>454868</v>
      </c>
      <c r="D13" s="1">
        <v>2139566</v>
      </c>
    </row>
    <row r="14" spans="1:6" x14ac:dyDescent="0.35">
      <c r="A14" s="2">
        <v>2025</v>
      </c>
      <c r="B14" s="1">
        <v>3231041</v>
      </c>
      <c r="C14" s="1">
        <v>872383</v>
      </c>
      <c r="D14" s="1">
        <v>4103424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Seres Adrienn</dc:creator>
  <cp:lastModifiedBy>Mezei Orsolya</cp:lastModifiedBy>
  <dcterms:created xsi:type="dcterms:W3CDTF">2025-05-05T06:49:55Z</dcterms:created>
  <dcterms:modified xsi:type="dcterms:W3CDTF">2026-03-24T12:22:58Z</dcterms:modified>
</cp:coreProperties>
</file>