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logh Marianna\AppData\Local\Microsoft\Windows\INetCache\Content.Outlook\TKQSWHV5\"/>
    </mc:Choice>
  </mc:AlternateContent>
  <xr:revisionPtr revIDLastSave="0" documentId="13_ncr:1_{3D2E5EC5-09D6-4C52-B7E5-9D1560BC363F}" xr6:coauthVersionLast="47" xr6:coauthVersionMax="47" xr10:uidLastSave="{00000000-0000-0000-0000-000000000000}"/>
  <bookViews>
    <workbookView xWindow="-120" yWindow="-120" windowWidth="25440" windowHeight="15390" activeTab="1" xr2:uid="{115CB456-1410-4598-855D-7D8F1CA4BC77}"/>
  </bookViews>
  <sheets>
    <sheet name="2025" sheetId="1" r:id="rId1"/>
    <sheet name="2024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<sst xmlns="http://schemas.openxmlformats.org/spreadsheetml/2006/main" count="36" uniqueCount="33">
  <si>
    <t>Parkoló - Kossuth L. utca templom és egészségház közötti szakasza</t>
  </si>
  <si>
    <t>Rákóczi F. utca járda</t>
  </si>
  <si>
    <t>Jókai M. utca járda</t>
  </si>
  <si>
    <t>Bem J. utca - járda és parkolók</t>
  </si>
  <si>
    <t>Dózsa Gy. Utca járda</t>
  </si>
  <si>
    <t>Köztemetőben belső járda térkövezése</t>
  </si>
  <si>
    <t>Helyszín</t>
  </si>
  <si>
    <t>Deák F. utca járda</t>
  </si>
  <si>
    <t>Béke utca járda</t>
  </si>
  <si>
    <t>Zrínyi M. utca járda</t>
  </si>
  <si>
    <t>Deák F. köz járda</t>
  </si>
  <si>
    <t>Összeg (nettó)</t>
  </si>
  <si>
    <t>Sorszám</t>
  </si>
  <si>
    <t>(1117 Budapest, Gábor Dénes utca 2., adószám: 25355929-4-43)</t>
  </si>
  <si>
    <t xml:space="preserve">A 11. tétel esetében a kivitelező a Gönyűi Önkormányzati Kft. volt. Az általa elkészített járda 125 m2. </t>
  </si>
  <si>
    <t>Parkoló - Deák F. utca  temető</t>
  </si>
  <si>
    <t>A Jókai M. utca, a Zrnyi M. utca és a Dózsa Gy. utca esetében voltak olyan szakaszok, ahol eredetileg nem volt még járda.</t>
  </si>
  <si>
    <t>A többi utca esetében a régi járdák bontásra kerültek.  A bontás költségét tartalmazzák a fenti összegek. Az önkormányzat</t>
  </si>
  <si>
    <t>A térkövezés teljes bekerülési költségéhez a kivitelezésen kívül a tervezés és a műszaki ellenőrzés díja tartozik. Ezeket a fenti összegek tartalmazzák.</t>
  </si>
  <si>
    <t xml:space="preserve">A tervezést Szántósi Bence egyéni vállalkozó (9024 Győr, Rét utca 20. adószám: 68627777-2-28) végezte. </t>
  </si>
  <si>
    <t xml:space="preserve">A műszaki ellenőr a Nyék Soft Tevező Kft. (9023 Győr, Fehérvári út 24. adószám: 13584874-2-08) volt. </t>
  </si>
  <si>
    <t xml:space="preserve">A 11. tételnél nem merült fel járulékos költség ( pl. tervezés). </t>
  </si>
  <si>
    <t xml:space="preserve">parkoló készült el. </t>
  </si>
  <si>
    <t xml:space="preserve">A járdák átlagosan 140 cm szélesek. A parkolókhoz 1538 méter szegényt használtak fel és 1539 m2 nagyságú </t>
  </si>
  <si>
    <t>Az első tíz tétel esetében a kivitelező az STR Mély- és Magasépítő Kft volt, amely</t>
  </si>
  <si>
    <t>2025. második félévben átalakult és Magyar Aszfalt Kft. néven működött tovább.</t>
  </si>
  <si>
    <t>Az STR Kft által készített járdához 7250 méter szegénykövet használtak fel.  A járdaburkolat 6434 m2 volt.</t>
  </si>
  <si>
    <t xml:space="preserve"> nem végzett semmilyen egyéb munkát ennél a projektnél. </t>
  </si>
  <si>
    <t>Polgármesteri Hivatal udvarán - 91 m2 nagyságú terület</t>
  </si>
  <si>
    <t>Kivitelező: Gönyűi Önkormányzati Kft.</t>
  </si>
  <si>
    <t xml:space="preserve">Járulékos költség nem merült fel. </t>
  </si>
  <si>
    <t>Az önkormányzat nem vett részt a munkálatokban.</t>
  </si>
  <si>
    <t xml:space="preserve">Korábban nem volt ezen a területen térkő, így előzetesen csak talajelőkészítés volt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</si>
</sst>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3" fontId="0" fillId="0" borderId="0" xfId="0" applyNumberFormat="1"/>
    <xf numFmtId="0" fontId="1" fillId="0" borderId="1" xfId="0" applyFont="1" applyBorder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0" fontId="0" fillId="0" borderId="1" xfId="0" applyBorder="1" applyAlignment="1">
      <alignment wrapText="1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2C5E-5E0F-4737-8C8A-90FCCB32D799}">
  <dimension ref="A1:E30"/>
  <sheetViews>
    <sheetView workbookViewId="0">
      <selection activeCell="E4" sqref="E4"/>
    </sheetView>
  </sheetViews>
  <sheetFormatPr defaultRowHeight="15" x14ac:dyDescent="0.25"/>
  <cols>
    <col min="2" max="2" width="29.140625" customWidth="1"/>
    <col min="3" max="3" width="16.7109375" customWidth="1"/>
    <col min="5" max="5" width="14.7109375" customWidth="1"/>
  </cols>
  <sheetData>
    <row r="1" spans="1:5" x14ac:dyDescent="0.25">
      <c r="A1" s="2" t="s">
        <v>12</v>
      </c>
      <c r="B1" s="2" t="s">
        <v>6</v>
      </c>
      <c r="C1" s="2" t="s">
        <v>11</v>
      </c>
      <c r="E1" s="6"/>
    </row>
    <row r="2" spans="1:5" x14ac:dyDescent="0.25">
      <c r="A2" s="8">
        <v>1</v>
      </c>
      <c r="B2" s="3" t="s">
        <v>15</v>
      </c>
      <c r="C2" s="4">
        <f>13913126+999374</f>
        <v>14912500</v>
      </c>
    </row>
    <row r="3" spans="1:5" ht="45" x14ac:dyDescent="0.25">
      <c r="A3" s="8">
        <v>2</v>
      </c>
      <c r="B3" s="5" t="s">
        <v>0</v>
      </c>
      <c r="C3" s="4">
        <v>92292174</v>
      </c>
    </row>
    <row r="4" spans="1:5" x14ac:dyDescent="0.25">
      <c r="A4" s="8">
        <v>3</v>
      </c>
      <c r="B4" s="5" t="s">
        <v>3</v>
      </c>
      <c r="C4" s="4">
        <v>21943698</v>
      </c>
    </row>
    <row r="5" spans="1:5" x14ac:dyDescent="0.25">
      <c r="A5" s="8">
        <v>4</v>
      </c>
      <c r="B5" s="3" t="s">
        <v>1</v>
      </c>
      <c r="C5" s="4">
        <v>22557316</v>
      </c>
    </row>
    <row r="6" spans="1:5" x14ac:dyDescent="0.25">
      <c r="A6" s="8">
        <v>5</v>
      </c>
      <c r="B6" s="3" t="s">
        <v>2</v>
      </c>
      <c r="C6" s="4">
        <v>22654699</v>
      </c>
    </row>
    <row r="7" spans="1:5" x14ac:dyDescent="0.25">
      <c r="A7" s="8">
        <v>6</v>
      </c>
      <c r="B7" s="3" t="s">
        <v>4</v>
      </c>
      <c r="C7" s="4">
        <v>7516094</v>
      </c>
    </row>
    <row r="8" spans="1:5" x14ac:dyDescent="0.25">
      <c r="A8" s="8">
        <v>7</v>
      </c>
      <c r="B8" s="3" t="s">
        <v>7</v>
      </c>
      <c r="C8" s="4">
        <v>21466067</v>
      </c>
    </row>
    <row r="9" spans="1:5" x14ac:dyDescent="0.25">
      <c r="A9" s="8">
        <v>8</v>
      </c>
      <c r="B9" s="3" t="s">
        <v>10</v>
      </c>
      <c r="C9" s="4">
        <v>5685061</v>
      </c>
    </row>
    <row r="10" spans="1:5" x14ac:dyDescent="0.25">
      <c r="A10" s="8">
        <v>9</v>
      </c>
      <c r="B10" s="3" t="s">
        <v>8</v>
      </c>
      <c r="C10" s="4">
        <v>7301736</v>
      </c>
    </row>
    <row r="11" spans="1:5" x14ac:dyDescent="0.25">
      <c r="A11" s="8">
        <v>10</v>
      </c>
      <c r="B11" s="3" t="s">
        <v>9</v>
      </c>
      <c r="C11" s="4">
        <v>11832779</v>
      </c>
    </row>
    <row r="12" spans="1:5" ht="30" x14ac:dyDescent="0.25">
      <c r="A12" s="8">
        <v>11</v>
      </c>
      <c r="B12" s="5" t="s">
        <v>5</v>
      </c>
      <c r="C12" s="4">
        <v>1526250</v>
      </c>
      <c r="E12" s="7"/>
    </row>
    <row r="13" spans="1:5" x14ac:dyDescent="0.25">
      <c r="C13" s="1"/>
    </row>
    <row r="14" spans="1:5" x14ac:dyDescent="0.25">
      <c r="A14" t="s">
        <v>24</v>
      </c>
      <c r="C14" s="1"/>
    </row>
    <row r="15" spans="1:5" x14ac:dyDescent="0.25">
      <c r="A15" t="s">
        <v>25</v>
      </c>
      <c r="C15" s="1"/>
    </row>
    <row r="16" spans="1:5" x14ac:dyDescent="0.25">
      <c r="A16" t="s">
        <v>13</v>
      </c>
      <c r="C16" s="1"/>
    </row>
    <row r="17" spans="1:3" x14ac:dyDescent="0.25">
      <c r="C17" s="1"/>
    </row>
    <row r="18" spans="1:3" x14ac:dyDescent="0.25">
      <c r="A18" t="s">
        <v>14</v>
      </c>
      <c r="C18" s="1"/>
    </row>
    <row r="19" spans="1:3" x14ac:dyDescent="0.25">
      <c r="A19" t="s">
        <v>21</v>
      </c>
      <c r="C19" s="1"/>
    </row>
    <row r="20" spans="1:3" x14ac:dyDescent="0.25">
      <c r="C20" s="1"/>
    </row>
    <row r="21" spans="1:3" x14ac:dyDescent="0.25">
      <c r="A21" t="s">
        <v>26</v>
      </c>
      <c r="C21" s="1"/>
    </row>
    <row r="22" spans="1:3" x14ac:dyDescent="0.25">
      <c r="A22" t="s">
        <v>23</v>
      </c>
      <c r="C22" s="1"/>
    </row>
    <row r="23" spans="1:3" x14ac:dyDescent="0.25">
      <c r="A23" t="s">
        <v>22</v>
      </c>
    </row>
    <row r="24" spans="1:3" x14ac:dyDescent="0.25">
      <c r="A24" t="s">
        <v>16</v>
      </c>
    </row>
    <row r="25" spans="1:3" x14ac:dyDescent="0.25">
      <c r="A25" t="s">
        <v>17</v>
      </c>
    </row>
    <row r="26" spans="1:3" x14ac:dyDescent="0.25">
      <c r="A26" t="s">
        <v>27</v>
      </c>
    </row>
    <row r="28" spans="1:3" x14ac:dyDescent="0.25">
      <c r="A28" t="s">
        <v>18</v>
      </c>
    </row>
    <row r="29" spans="1:3" x14ac:dyDescent="0.25">
      <c r="A29" t="s">
        <v>19</v>
      </c>
    </row>
    <row r="30" spans="1:3" x14ac:dyDescent="0.25">
      <c r="A30" t="s">
        <v>20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 xml:space="preserve">&amp;CTérkövezés 2025. évben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201C6-0D24-4E47-B9CA-13DDBB94543B}">
  <dimension ref="A1:C7"/>
  <sheetViews>
    <sheetView tabSelected="1" workbookViewId="0">
      <selection activeCell="A8" sqref="A8"/>
    </sheetView>
  </sheetViews>
  <sheetFormatPr defaultRowHeight="15" x14ac:dyDescent="0.25"/>
  <cols>
    <col min="2" max="2" width="30.42578125" customWidth="1"/>
    <col min="3" max="3" width="17.7109375" customWidth="1"/>
  </cols>
  <sheetData>
    <row r="1" spans="1:3" x14ac:dyDescent="0.25">
      <c r="A1" s="2" t="s">
        <v>12</v>
      </c>
      <c r="B1" s="2" t="s">
        <v>6</v>
      </c>
      <c r="C1" s="2" t="s">
        <v>11</v>
      </c>
    </row>
    <row r="2" spans="1:3" ht="39.75" customHeight="1" x14ac:dyDescent="0.25">
      <c r="A2" s="8">
        <v>1</v>
      </c>
      <c r="B2" s="5" t="s">
        <v>28</v>
      </c>
      <c r="C2" s="4">
        <v>1328429</v>
      </c>
    </row>
    <row r="4" spans="1:3" x14ac:dyDescent="0.25">
      <c r="A4" t="s">
        <v>29</v>
      </c>
    </row>
    <row r="5" spans="1:3" x14ac:dyDescent="0.25">
      <c r="A5" t="s">
        <v>30</v>
      </c>
    </row>
    <row r="6" spans="1:3" x14ac:dyDescent="0.25">
      <c r="A6" t="s">
        <v>31</v>
      </c>
    </row>
    <row r="7" spans="1:3" x14ac:dyDescent="0.25">
      <c r="A7" t="s">
        <v>32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 xml:space="preserve">&amp;CTérkövezés 2024.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2025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Balogh Marianna</dc:creator>
  <cp:lastModifiedBy>Balogh Marianna</cp:lastModifiedBy>
  <cp:lastPrinted>2025-11-04T14:09:00Z</cp:lastPrinted>
  <dcterms:created xsi:type="dcterms:W3CDTF">2025-11-03T14:16:58Z</dcterms:created>
  <dcterms:modified xsi:type="dcterms:W3CDTF">2025-11-04T14:09:02Z</dcterms:modified>
</cp:coreProperties>
</file>